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de control y consulta\4011 - Juzgados Administrativos\"/>
    </mc:Choice>
  </mc:AlternateContent>
  <bookViews>
    <workbookView xWindow="0" yWindow="0" windowWidth="20490" windowHeight="7050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CGCA!#REF!</definedName>
    <definedName name="_xlnm._FilterDatabase" localSheetId="2" hidden="1">GUÍA!$B$12:$E$36</definedName>
    <definedName name="_xlnm.Print_Area" localSheetId="1">CADIDO!$B$2:$Q$70</definedName>
    <definedName name="_xlnm.Print_Area" localSheetId="0">CGCA!$B$2:$J$62</definedName>
    <definedName name="_xlnm.Print_Area" localSheetId="2">GUÍA!$B$2:$E$41</definedName>
    <definedName name="Print_Titles_0" localSheetId="0">CGCA!#REF!</definedName>
    <definedName name="_xlnm.Print_Titles" localSheetId="1">CADIDO!$5:$6</definedName>
    <definedName name="_xlnm.Print_Titles" localSheetId="0">CGCA!$7:$7</definedName>
    <definedName name="_xlnm.Print_Titles" localSheetId="2">GUÍA!$11:$12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0" l="1"/>
  <c r="B9" i="10"/>
  <c r="N3" i="12"/>
  <c r="N4" i="12"/>
</calcChain>
</file>

<file path=xl/sharedStrings.xml><?xml version="1.0" encoding="utf-8"?>
<sst xmlns="http://schemas.openxmlformats.org/spreadsheetml/2006/main" count="744" uniqueCount="249">
  <si>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</si>
  <si>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</si>
  <si>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</si>
  <si>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</si>
  <si>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</si>
  <si>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</si>
  <si>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</si>
  <si>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</si>
  <si>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</si>
  <si>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Manuales</t>
  </si>
  <si>
    <t>Seguridad e higiene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</si>
  <si>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</si>
  <si>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</si>
  <si>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</si>
  <si>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</si>
  <si>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</si>
  <si>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</si>
  <si>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</si>
  <si>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</si>
  <si>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</si>
  <si>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</si>
  <si>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</si>
  <si>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</si>
  <si>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</si>
  <si>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</si>
  <si>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</si>
  <si>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</si>
  <si>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</si>
  <si>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</si>
  <si>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055</t>
  </si>
  <si>
    <t>027</t>
  </si>
  <si>
    <t>031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</si>
  <si>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</si>
  <si>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</si>
  <si>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</si>
  <si>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</si>
  <si>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</si>
  <si>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</si>
  <si>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</si>
  <si>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</si>
  <si>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</si>
  <si>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</si>
  <si>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</si>
  <si>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</si>
  <si>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</si>
  <si>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</si>
  <si>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</si>
  <si>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</si>
  <si>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</si>
  <si>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</si>
  <si>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Indicadores de calidad</t>
  </si>
  <si>
    <t>Control patrimonial</t>
  </si>
  <si>
    <t>Solicitud de pagos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</si>
  <si>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</si>
  <si>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</si>
  <si>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</si>
  <si>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</si>
  <si>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</si>
  <si>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</si>
  <si>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</si>
  <si>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02</t>
  </si>
  <si>
    <t>03</t>
  </si>
  <si>
    <t>04</t>
  </si>
  <si>
    <t>05</t>
  </si>
  <si>
    <t>06</t>
  </si>
  <si>
    <t>Sección</t>
  </si>
  <si>
    <t>Gastos a reserva de comprobar</t>
  </si>
  <si>
    <t>4011</t>
  </si>
  <si>
    <t>Papelería y consumibles</t>
  </si>
  <si>
    <t>20ML.4011/01.00/002.01</t>
  </si>
  <si>
    <t>Mobiliario y equipo</t>
  </si>
  <si>
    <t>20ML.4011/01.00/002.02</t>
  </si>
  <si>
    <t>Vehículos</t>
  </si>
  <si>
    <t>Almacén</t>
  </si>
  <si>
    <t>20ML.4011/01.00/002.04</t>
  </si>
  <si>
    <t xml:space="preserve">Juzgados Administrativos </t>
  </si>
  <si>
    <t>20ML.4011/01.00/002.03</t>
  </si>
  <si>
    <t>Inventarios de mobiliario</t>
  </si>
  <si>
    <t>20ML.4011/01.00/016.01</t>
  </si>
  <si>
    <t>Resguardos de mobiliario y equipo</t>
  </si>
  <si>
    <t>20ML.4011/01.00/016.02</t>
  </si>
  <si>
    <t>Oficios-circulares</t>
  </si>
  <si>
    <t>20ML.4011/01.00/017.01</t>
  </si>
  <si>
    <t>025</t>
  </si>
  <si>
    <t>Estructura orgánica</t>
  </si>
  <si>
    <t>Perfiles de puesto</t>
  </si>
  <si>
    <t>20ML.4011/01.00/025.01</t>
  </si>
  <si>
    <t>Tabulador</t>
  </si>
  <si>
    <t>20ML.4011/01.00/025.02</t>
  </si>
  <si>
    <t>Organigramas</t>
  </si>
  <si>
    <t>20ML.4011/01.00/025.03</t>
  </si>
  <si>
    <t xml:space="preserve">Clima laboral </t>
  </si>
  <si>
    <t>20ML.4011/01.00/027.01</t>
  </si>
  <si>
    <t>Evaluación al desempeño</t>
  </si>
  <si>
    <t>20ML.4011/01.00/027.02</t>
  </si>
  <si>
    <t>Encuestas de satisfacción</t>
  </si>
  <si>
    <t>20ML.4011/01.00/027.03</t>
  </si>
  <si>
    <t>20ML.4011/01.00/031.01</t>
  </si>
  <si>
    <t>Gestión de calidad</t>
  </si>
  <si>
    <t>20ML.4011/01.00/031.02</t>
  </si>
  <si>
    <t>033</t>
  </si>
  <si>
    <t>Informes</t>
  </si>
  <si>
    <t>Ayuntamiento</t>
  </si>
  <si>
    <t>20ML.4011/01.00/033.01</t>
  </si>
  <si>
    <t xml:space="preserve">Mantenimiento </t>
  </si>
  <si>
    <t>Taller mecánico</t>
  </si>
  <si>
    <t>20ML.4011/01.00/039.01</t>
  </si>
  <si>
    <t>20ML.4011/01.00/039.02</t>
  </si>
  <si>
    <t>Inmuebles</t>
  </si>
  <si>
    <t>20ML.4011/01.00/039.03</t>
  </si>
  <si>
    <t>Equipo informático</t>
  </si>
  <si>
    <t>20ML.4011/01.00/039.04</t>
  </si>
  <si>
    <t>Organización</t>
  </si>
  <si>
    <t>Procesos y procedimientos</t>
  </si>
  <si>
    <t>Anteproyecto presupuesto de egresos</t>
  </si>
  <si>
    <t>20ML.4011/01.00/045.01</t>
  </si>
  <si>
    <t>Modificación de presupuestos</t>
  </si>
  <si>
    <t>20ML.4011/01.00/045.02</t>
  </si>
  <si>
    <t>Captura y reportes de PBR</t>
  </si>
  <si>
    <t>20ML.4011/01.00/045.03</t>
  </si>
  <si>
    <t>Movimientos de personal</t>
  </si>
  <si>
    <t>20ML.4011/01.00/052.01</t>
  </si>
  <si>
    <t xml:space="preserve">Contratos eventuales </t>
  </si>
  <si>
    <t>20ML.4011/01.00/052.02</t>
  </si>
  <si>
    <t xml:space="preserve">Expediente de personal </t>
  </si>
  <si>
    <t>20ML.4011/01.00/052.03</t>
  </si>
  <si>
    <t xml:space="preserve">Incidencias </t>
  </si>
  <si>
    <t>20ML.4011/01.00/052.04</t>
  </si>
  <si>
    <t>Solicitudes de pago extraordinario</t>
  </si>
  <si>
    <t>20ML.4011/01.00/052.05</t>
  </si>
  <si>
    <t>Licencias con goce y sin goce de sueldo</t>
  </si>
  <si>
    <t>20ML.4011/01.00/052.06</t>
  </si>
  <si>
    <t>Vida</t>
  </si>
  <si>
    <t>20ML.4011/01.00/055.01</t>
  </si>
  <si>
    <t>20ML.4011/01.00/055.02</t>
  </si>
  <si>
    <t>Caja chica</t>
  </si>
  <si>
    <t>20ML.4011/01.00/058.01</t>
  </si>
  <si>
    <t>Pagos a proveedores</t>
  </si>
  <si>
    <t>20ML.4011/01.00/058.02</t>
  </si>
  <si>
    <t>20ML.4011/01.00/058.03</t>
  </si>
  <si>
    <t>Transferencia primarias</t>
  </si>
  <si>
    <t>Jueces Administrativos</t>
  </si>
  <si>
    <t>20ML.4011/02.00/175.01</t>
  </si>
  <si>
    <t xml:space="preserve">Secretarios de Estudio y Cuenta </t>
  </si>
  <si>
    <t>107</t>
  </si>
  <si>
    <t>Notificaciones</t>
  </si>
  <si>
    <t>Por lista</t>
  </si>
  <si>
    <t>20ML.4011/02.01/107.01</t>
  </si>
  <si>
    <t>157</t>
  </si>
  <si>
    <t>Libro de registro de expedientes</t>
  </si>
  <si>
    <t>20ML.4011/02.01/157.00</t>
  </si>
  <si>
    <t>20ML.4011/02.01/175.01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</si>
  <si>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</si>
  <si>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Sección: Juzgados Administrativos Municipales</t>
  </si>
  <si>
    <t>Teléfono: (477) 788-00-73</t>
  </si>
  <si>
    <t>Correo electrónico: sergio.picon@leon.gob.mx</t>
  </si>
  <si>
    <t xml:space="preserve"> Juzgados Administrativos </t>
  </si>
  <si>
    <t>Expediente con solicitudes de compra, facturas, cotizaciones y oficios de visto bueno</t>
  </si>
  <si>
    <t>Expediente con resguardos de bienes</t>
  </si>
  <si>
    <t>Expediente con oficios enviados y recibidos</t>
  </si>
  <si>
    <t>Expediente con la información relativa a la Entrega - recepción</t>
  </si>
  <si>
    <t xml:space="preserve">Expediente con documentos de reestructuras y organigramas </t>
  </si>
  <si>
    <t>Expediente oficios y evaluaciones del desempeño</t>
  </si>
  <si>
    <t>Expediente con los procesos y procedimeintos.</t>
  </si>
  <si>
    <t>Expediente con los informes y actualizaciones de los mismos</t>
  </si>
  <si>
    <t>Expediente con oficios y solicitudes de mantenimiento</t>
  </si>
  <si>
    <t>Expediente con manuales de calidad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</si>
  <si>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</si>
  <si>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</si>
  <si>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</si>
  <si>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</si>
  <si>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 xml:space="preserve">Solicitudes de transferencias primarias, así como dictamenes  de baja documental </t>
  </si>
  <si>
    <t xml:space="preserve">Registro de las entradas y salidad de los juicio de nulidad interpuestos en los juzgados administativos municipales </t>
  </si>
  <si>
    <t>Juez Administrativo General</t>
  </si>
  <si>
    <t>Dirección: Juárez # 237 Zona Centro C.P. 37000, León, Gto.</t>
  </si>
  <si>
    <t>Cargo: Titular de la Unidad de Control Interno y Transparencia</t>
  </si>
  <si>
    <t>--</t>
  </si>
  <si>
    <t>20ML.4011/01.00/040.01</t>
  </si>
  <si>
    <t>20ML.4011/01.00/040.02</t>
  </si>
  <si>
    <t>20ML.4011/01.00/175.01</t>
  </si>
  <si>
    <t>Lic. Y M.F Jose Jorge Pérez Colunga</t>
  </si>
  <si>
    <t>CATÁLOGO DE DISPOSICIÓN DOCUMENTAL (CADIDO)</t>
  </si>
  <si>
    <t>(AT + AC)</t>
  </si>
  <si>
    <t/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</si>
  <si>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</si>
  <si>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Sergio Juvenal Picón Gonzalez</t>
    </r>
  </si>
  <si>
    <t>Contable/Fiscal</t>
  </si>
  <si>
    <t>Sección  (divisiones del fondo)</t>
  </si>
  <si>
    <t xml:space="preserve">Serie </t>
  </si>
  <si>
    <t>Clave de Clasificación Archivística</t>
  </si>
  <si>
    <t xml:space="preserve"> 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</si>
  <si>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</si>
  <si>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</si>
  <si>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</si>
  <si>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</si>
  <si>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</si>
  <si>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</si>
  <si>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</si>
  <si>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</si>
  <si>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Juzgados Administrativos</t>
  </si>
  <si>
    <t>JUZGADOS ADMINISTRATIVOS</t>
  </si>
  <si>
    <t xml:space="preserve">CUADRO GENERAL DE CLASIFICACIÓN ARCHIVÍSTICA </t>
  </si>
  <si>
    <t>Act por Est. Norm (Jun-19)/Aut. GI (17-feb-22)</t>
  </si>
  <si>
    <t>Act por Reconsideración (01)/Aut. GI (29-abr-22)</t>
  </si>
  <si>
    <t>Gestiones para las declaraciones patrimoniales</t>
  </si>
  <si>
    <t>Entrega-recepción</t>
  </si>
  <si>
    <t>Seguimiento al programa de gobierno</t>
  </si>
  <si>
    <t>Portal de transparencia</t>
  </si>
  <si>
    <t>Solicitudes de acceso a la información</t>
  </si>
  <si>
    <t>10C 01</t>
  </si>
  <si>
    <t>11C 01</t>
  </si>
  <si>
    <t>12C 01</t>
  </si>
  <si>
    <t>12C 02</t>
  </si>
  <si>
    <t>10C 02</t>
  </si>
  <si>
    <t>Procesos Administrativos</t>
  </si>
  <si>
    <t>Procedimientos de Responsabilidad Patrimonial</t>
  </si>
  <si>
    <t>S 01</t>
  </si>
  <si>
    <t>S 02</t>
  </si>
  <si>
    <t>Listas de citas de demandas y promociones y Minutas de recepción de sobres de demandas y/o promociones</t>
  </si>
  <si>
    <t>Lista de citas para consulta de expedientes y ficha de consulta de expedientes</t>
  </si>
  <si>
    <t>Lista de notificaciones</t>
  </si>
  <si>
    <t>Juzgados primero, segundo y tercero</t>
  </si>
  <si>
    <t>Fue aprobada su incorporación al CADIDO por el Grupo Interdisciplinario en sesión ordinaria de fecha 29 de abril 2022.</t>
  </si>
  <si>
    <t>3 meses</t>
  </si>
  <si>
    <t>6 meses</t>
  </si>
  <si>
    <t>Baja</t>
  </si>
  <si>
    <t>Coordinación de Archivo</t>
  </si>
  <si>
    <t>Por cambio de administración pública</t>
  </si>
  <si>
    <t>Por término o separación del cargo</t>
  </si>
  <si>
    <t>Documentación generada por la entrega-recepción de servidores públicos por separación del cargo, así como información entregada por término de administración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</si>
  <si>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</si>
  <si>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</si>
  <si>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Documentos con los que cada unidad administrativa reporta las actividades y/o resultados que están vinculados en el programa de gobierno, contiene el acuse o la evidencia de entrega de dicho informe</t>
  </si>
  <si>
    <t>Expedientes de demandas promovidas en contra de la actuación administrativa irregular que haya generado daños a un particular, sin que éste tenga la carga legal de soportar el menoscabo</t>
  </si>
  <si>
    <t>Proceso administrativo</t>
  </si>
  <si>
    <t>Juicio en la vía sumaria</t>
  </si>
  <si>
    <t>Juicio de Lesividad</t>
  </si>
  <si>
    <t>Expedientes de los procesos de las demandas promovidas por los ciudadanos o autoridades municipales, en contra de la emisión de actos administrativos municipales</t>
  </si>
  <si>
    <t>20ML.4011/01.00/10C01.00</t>
  </si>
  <si>
    <t>20ML.4011/01.00/10C02.01</t>
  </si>
  <si>
    <t>20ML.4011/01.00/10C02.02</t>
  </si>
  <si>
    <t>20ML.4011/01.00/11C01.00</t>
  </si>
  <si>
    <t>20ML.4011/01.00/12C01.00</t>
  </si>
  <si>
    <t>20ML.4011/02.00/S02.00</t>
  </si>
  <si>
    <t>20ML.4011/02.00/S01.01</t>
  </si>
  <si>
    <t>20ML.4011/02.00/S01.02</t>
  </si>
  <si>
    <t>20ML.4011/02.00/S01.03</t>
  </si>
  <si>
    <t>20ML.4011/01.00/12C02.00</t>
  </si>
  <si>
    <t>Contiene información que atiende la dependencia o entidad como respuesta a las solicitudes de acceso a la información pública requerida a través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</si>
</sst>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u/>
      <sz val="1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00000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</cellStyleXfs>
  <cellXfs count="2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10" fillId="0" borderId="0" xfId="2" applyAlignment="1">
      <alignment vertical="center"/>
    </xf>
    <xf numFmtId="0" fontId="10" fillId="0" borderId="0" xfId="2" applyNumberFormat="1" applyAlignment="1">
      <alignment horizontal="center" vertical="center"/>
    </xf>
    <xf numFmtId="0" fontId="10" fillId="0" borderId="0" xfId="2" applyNumberFormat="1" applyAlignment="1">
      <alignment vertical="center"/>
    </xf>
    <xf numFmtId="49" fontId="10" fillId="0" borderId="0" xfId="2" applyNumberFormat="1" applyAlignment="1">
      <alignment horizontal="center" vertical="center"/>
    </xf>
    <xf numFmtId="0" fontId="10" fillId="0" borderId="0" xfId="2" applyFill="1" applyAlignment="1">
      <alignment vertical="center"/>
    </xf>
    <xf numFmtId="0" fontId="13" fillId="0" borderId="0" xfId="5" applyBorder="1" applyAlignment="1">
      <alignment vertical="center"/>
    </xf>
    <xf numFmtId="0" fontId="13" fillId="0" borderId="0" xfId="5" applyBorder="1" applyAlignment="1">
      <alignment horizontal="center" vertical="center"/>
    </xf>
    <xf numFmtId="0" fontId="18" fillId="0" borderId="0" xfId="5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vertical="center" wrapText="1"/>
    </xf>
    <xf numFmtId="49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justify" vertical="justify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1" fillId="3" borderId="13" xfId="1" applyNumberFormat="1" applyFont="1" applyFill="1" applyBorder="1" applyAlignment="1">
      <alignment horizontal="center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wrapText="1"/>
    </xf>
    <xf numFmtId="0" fontId="1" fillId="0" borderId="5" xfId="0" applyFont="1" applyFill="1" applyBorder="1" applyAlignment="1"/>
    <xf numFmtId="0" fontId="10" fillId="0" borderId="0" xfId="2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3" fillId="0" borderId="0" xfId="5" applyBorder="1" applyAlignment="1">
      <alignment horizontal="left" vertical="center"/>
    </xf>
    <xf numFmtId="0" fontId="13" fillId="0" borderId="0" xfId="5" applyBorder="1" applyAlignment="1">
      <alignment horizontal="left" vertical="center" wrapText="1"/>
    </xf>
    <xf numFmtId="49" fontId="17" fillId="0" borderId="14" xfId="2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3" fillId="0" borderId="2" xfId="5" applyBorder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3" fillId="0" borderId="2" xfId="5" applyBorder="1" applyAlignment="1">
      <alignment vertical="center"/>
    </xf>
    <xf numFmtId="0" fontId="27" fillId="0" borderId="5" xfId="5" applyFont="1" applyBorder="1" applyAlignment="1">
      <alignment horizontal="center" vertical="center"/>
    </xf>
    <xf numFmtId="0" fontId="27" fillId="0" borderId="6" xfId="5" applyFont="1" applyBorder="1" applyAlignment="1">
      <alignment horizontal="center" vertical="center"/>
    </xf>
    <xf numFmtId="0" fontId="27" fillId="0" borderId="6" xfId="5" applyFont="1" applyBorder="1" applyAlignment="1">
      <alignment vertical="center"/>
    </xf>
    <xf numFmtId="0" fontId="25" fillId="6" borderId="13" xfId="5" applyFont="1" applyFill="1" applyBorder="1" applyAlignment="1">
      <alignment horizontal="center"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0" fillId="0" borderId="0" xfId="6"/>
    <xf numFmtId="0" fontId="31" fillId="2" borderId="5" xfId="2" applyFont="1" applyFill="1" applyBorder="1" applyAlignment="1">
      <alignment horizontal="center" vertical="center" wrapText="1"/>
    </xf>
    <xf numFmtId="0" fontId="31" fillId="2" borderId="6" xfId="2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32" fillId="0" borderId="0" xfId="0" applyFont="1" applyAlignment="1">
      <alignment wrapText="1"/>
    </xf>
    <xf numFmtId="0" fontId="33" fillId="0" borderId="26" xfId="5" applyFont="1" applyFill="1" applyBorder="1" applyAlignment="1">
      <alignment horizontal="center" vertical="center"/>
    </xf>
    <xf numFmtId="0" fontId="33" fillId="0" borderId="18" xfId="5" applyFont="1" applyFill="1" applyBorder="1" applyAlignment="1">
      <alignment horizontal="center" vertical="center"/>
    </xf>
    <xf numFmtId="0" fontId="34" fillId="0" borderId="12" xfId="5" applyFont="1" applyBorder="1" applyAlignment="1">
      <alignment vertical="center"/>
    </xf>
    <xf numFmtId="0" fontId="34" fillId="0" borderId="18" xfId="5" applyFont="1" applyFill="1" applyBorder="1" applyAlignment="1">
      <alignment horizontal="left" vertical="center"/>
    </xf>
    <xf numFmtId="0" fontId="0" fillId="0" borderId="0" xfId="0"/>
    <xf numFmtId="0" fontId="13" fillId="0" borderId="0" xfId="5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6" fillId="0" borderId="0" xfId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22" fillId="0" borderId="10" xfId="7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wrapText="1"/>
    </xf>
    <xf numFmtId="0" fontId="22" fillId="0" borderId="14" xfId="7" applyFont="1" applyFill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49" fontId="11" fillId="3" borderId="5" xfId="1" applyNumberFormat="1" applyFont="1" applyFill="1" applyBorder="1" applyAlignment="1">
      <alignment horizontal="center" vertical="center" wrapText="1"/>
    </xf>
    <xf numFmtId="49" fontId="11" fillId="3" borderId="6" xfId="1" applyNumberFormat="1" applyFont="1" applyFill="1" applyBorder="1" applyAlignment="1">
      <alignment horizontal="center" vertical="center" wrapText="1"/>
    </xf>
    <xf numFmtId="0" fontId="22" fillId="0" borderId="21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right" vertical="center" wrapText="1"/>
    </xf>
    <xf numFmtId="49" fontId="28" fillId="0" borderId="22" xfId="0" applyNumberFormat="1" applyFont="1" applyBorder="1" applyAlignment="1">
      <alignment horizontal="right" vertical="center" wrapText="1"/>
    </xf>
    <xf numFmtId="0" fontId="23" fillId="0" borderId="15" xfId="6" applyFont="1" applyBorder="1" applyAlignment="1">
      <alignment horizontal="center" vertical="center" wrapText="1"/>
    </xf>
    <xf numFmtId="0" fontId="23" fillId="0" borderId="16" xfId="6" applyFont="1" applyBorder="1" applyAlignment="1">
      <alignment horizontal="center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28" fillId="0" borderId="0" xfId="6" applyNumberFormat="1" applyFont="1" applyBorder="1" applyAlignment="1">
      <alignment horizontal="right" vertical="center"/>
    </xf>
    <xf numFmtId="0" fontId="28" fillId="0" borderId="0" xfId="6" applyNumberFormat="1" applyFont="1" applyBorder="1" applyAlignment="1">
      <alignment horizontal="right" vertical="center"/>
    </xf>
    <xf numFmtId="0" fontId="28" fillId="0" borderId="22" xfId="6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8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49" fontId="9" fillId="0" borderId="18" xfId="0" applyNumberFormat="1" applyFont="1" applyFill="1" applyBorder="1" applyAlignment="1">
      <alignment horizontal="left" vertical="center" wrapText="1"/>
    </xf>
    <xf numFmtId="49" fontId="9" fillId="0" borderId="19" xfId="0" applyNumberFormat="1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left" vertical="center" wrapText="1"/>
    </xf>
    <xf numFmtId="0" fontId="24" fillId="0" borderId="13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6" xfId="5" applyFont="1" applyBorder="1" applyAlignment="1">
      <alignment horizontal="center" vertical="center"/>
    </xf>
    <xf numFmtId="0" fontId="25" fillId="6" borderId="5" xfId="5" applyFont="1" applyFill="1" applyBorder="1" applyAlignment="1">
      <alignment horizontal="center" vertical="center"/>
    </xf>
    <xf numFmtId="0" fontId="34" fillId="0" borderId="7" xfId="5" applyFont="1" applyBorder="1" applyAlignment="1">
      <alignment horizontal="left" vertical="center" wrapText="1"/>
    </xf>
    <xf numFmtId="0" fontId="34" fillId="0" borderId="7" xfId="5" applyFont="1" applyBorder="1" applyAlignment="1">
      <alignment horizontal="center" vertical="center"/>
    </xf>
    <xf numFmtId="0" fontId="34" fillId="0" borderId="7" xfId="5" applyFont="1" applyBorder="1" applyAlignment="1">
      <alignment horizontal="left" vertical="center"/>
    </xf>
    <xf numFmtId="0" fontId="26" fillId="6" borderId="5" xfId="5" applyFont="1" applyFill="1" applyBorder="1" applyAlignment="1">
      <alignment horizontal="center" vertical="center"/>
    </xf>
    <xf numFmtId="0" fontId="26" fillId="6" borderId="6" xfId="5" applyFont="1" applyFill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49" fontId="30" fillId="5" borderId="13" xfId="2" applyNumberFormat="1" applyFont="1" applyFill="1" applyBorder="1" applyAlignment="1">
      <alignment horizontal="center" vertical="center" wrapText="1"/>
    </xf>
    <xf numFmtId="0" fontId="30" fillId="5" borderId="5" xfId="2" applyFont="1" applyFill="1" applyBorder="1" applyAlignment="1">
      <alignment horizontal="center" vertical="center" wrapText="1"/>
    </xf>
    <xf numFmtId="49" fontId="30" fillId="5" borderId="5" xfId="2" applyNumberFormat="1" applyFont="1" applyFill="1" applyBorder="1" applyAlignment="1">
      <alignment horizontal="center" vertical="center" wrapText="1"/>
    </xf>
    <xf numFmtId="0" fontId="31" fillId="2" borderId="5" xfId="2" applyNumberFormat="1" applyFont="1" applyFill="1" applyBorder="1" applyAlignment="1">
      <alignment horizontal="center" vertical="center" wrapText="1"/>
    </xf>
    <xf numFmtId="49" fontId="31" fillId="2" borderId="5" xfId="2" applyNumberFormat="1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31" fillId="2" borderId="6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wrapText="1"/>
    </xf>
    <xf numFmtId="0" fontId="32" fillId="0" borderId="24" xfId="0" applyFont="1" applyBorder="1" applyAlignment="1">
      <alignment horizontal="left" wrapText="1"/>
    </xf>
    <xf numFmtId="0" fontId="32" fillId="0" borderId="28" xfId="0" applyFont="1" applyBorder="1" applyAlignment="1">
      <alignment horizontal="left" wrapText="1"/>
    </xf>
    <xf numFmtId="0" fontId="13" fillId="0" borderId="5" xfId="5" applyBorder="1" applyAlignment="1">
      <alignment horizontal="left" vertical="center" wrapText="1"/>
    </xf>
    <xf numFmtId="0" fontId="34" fillId="0" borderId="27" xfId="5" applyFont="1" applyFill="1" applyBorder="1" applyAlignment="1">
      <alignment horizontal="left" vertical="center"/>
    </xf>
    <xf numFmtId="0" fontId="34" fillId="0" borderId="28" xfId="5" applyFont="1" applyFill="1" applyBorder="1" applyAlignment="1">
      <alignment horizontal="left" vertical="center"/>
    </xf>
    <xf numFmtId="0" fontId="34" fillId="0" borderId="27" xfId="5" applyFont="1" applyFill="1" applyBorder="1" applyAlignment="1">
      <alignment horizontal="center" vertical="center"/>
    </xf>
    <xf numFmtId="0" fontId="34" fillId="0" borderId="28" xfId="5" applyFont="1" applyFill="1" applyBorder="1" applyAlignment="1">
      <alignment horizontal="center" vertical="center"/>
    </xf>
    <xf numFmtId="0" fontId="34" fillId="0" borderId="8" xfId="5" applyFont="1" applyBorder="1" applyAlignment="1">
      <alignment horizontal="center" vertical="center"/>
    </xf>
    <xf numFmtId="0" fontId="34" fillId="0" borderId="25" xfId="5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left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19" xfId="0" applyNumberFormat="1" applyFont="1" applyFill="1" applyBorder="1" applyAlignment="1">
      <alignment vertical="center" wrapText="1"/>
    </xf>
    <xf numFmtId="49" fontId="28" fillId="0" borderId="23" xfId="0" applyNumberFormat="1" applyFont="1" applyBorder="1" applyAlignment="1">
      <alignment horizontal="right" vertical="center" wrapText="1"/>
    </xf>
    <xf numFmtId="0" fontId="28" fillId="0" borderId="24" xfId="0" applyFont="1" applyBorder="1" applyAlignment="1">
      <alignment horizontal="right" vertical="center" wrapText="1"/>
    </xf>
    <xf numFmtId="0" fontId="28" fillId="0" borderId="25" xfId="0" applyFont="1" applyBorder="1" applyAlignment="1">
      <alignment horizontal="right" vertical="center" wrapText="1"/>
    </xf>
    <xf numFmtId="49" fontId="29" fillId="0" borderId="13" xfId="0" applyNumberFormat="1" applyFont="1" applyFill="1" applyBorder="1" applyAlignment="1">
      <alignment horizontal="right" wrapText="1"/>
    </xf>
    <xf numFmtId="0" fontId="29" fillId="0" borderId="5" xfId="0" applyNumberFormat="1" applyFont="1" applyFill="1" applyBorder="1" applyAlignment="1">
      <alignment horizontal="right" wrapText="1"/>
    </xf>
    <xf numFmtId="0" fontId="29" fillId="0" borderId="6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</cellXfs>
  <cellStyles count="8">
    <cellStyle name="Normal" xfId="0" builtinId="0"/>
    <cellStyle name="Normal 2" xfId="2"/>
    <cellStyle name="Normal 2 2" xfId="1"/>
    <cellStyle name="Normal 2 3" xfId="6"/>
    <cellStyle name="Normal 2 4" xfId="7"/>
    <cellStyle name="Normal 4" xfId="3"/>
    <cellStyle name="Normal 5" xfId="4"/>
    <cellStyle name="Normal 6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1</xdr:col>
      <xdr:colOff>609600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1</xdr:row>
      <xdr:rowOff>23812</xdr:rowOff>
    </xdr:from>
    <xdr:to>
      <xdr:col>1</xdr:col>
      <xdr:colOff>367169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178593"/>
          <a:ext cx="295730" cy="36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73"/>
  <sheetViews>
    <sheetView tabSelected="1" zoomScale="80" zoomScaleNormal="80" workbookViewId="0">
      <selection activeCell="I10" sqref="I10"/>
    </sheetView>
  </sheetViews>
  <sheetFormatPr baseColWidth="10" defaultRowHeight="15" x14ac:dyDescent="0.25"/>
  <cols>
    <col min="1" max="1" width="2.7109375" style="22" customWidth="1"/>
    <col min="2" max="2" width="12" customWidth="1"/>
    <col min="3" max="3" width="19.140625" customWidth="1"/>
    <col min="4" max="4" width="11.5703125" style="23" customWidth="1"/>
    <col min="5" max="5" width="17.140625" customWidth="1"/>
    <col min="6" max="6" width="11.28515625" customWidth="1"/>
    <col min="7" max="7" width="24.28515625" style="24" customWidth="1"/>
    <col min="8" max="8" width="12.140625" style="23" customWidth="1"/>
    <col min="9" max="9" width="33.7109375" style="2" customWidth="1"/>
    <col min="10" max="10" width="32" customWidth="1"/>
    <col min="11" max="11" width="3.140625" customWidth="1"/>
  </cols>
  <sheetData>
    <row r="1" spans="1:1011" ht="13.5" customHeight="1" thickBot="1" x14ac:dyDescent="0.3"/>
    <row r="2" spans="1:1011" s="95" customFormat="1" ht="27" customHeight="1" thickTop="1" x14ac:dyDescent="0.25">
      <c r="A2" s="94"/>
      <c r="B2" s="129" t="s">
        <v>201</v>
      </c>
      <c r="C2" s="130"/>
      <c r="D2" s="130"/>
      <c r="E2" s="130"/>
      <c r="F2" s="130"/>
      <c r="G2" s="130"/>
      <c r="H2" s="130"/>
      <c r="I2" s="130"/>
      <c r="J2" s="131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  <c r="IX2" s="94"/>
      <c r="IY2" s="94"/>
      <c r="IZ2" s="94"/>
      <c r="JA2" s="94"/>
      <c r="JB2" s="94"/>
      <c r="JC2" s="94"/>
      <c r="JD2" s="94"/>
      <c r="JE2" s="94"/>
      <c r="JF2" s="94"/>
      <c r="JG2" s="94"/>
      <c r="JH2" s="94"/>
      <c r="JI2" s="94"/>
      <c r="JJ2" s="94"/>
      <c r="JK2" s="94"/>
      <c r="JL2" s="94"/>
      <c r="JM2" s="94"/>
      <c r="JN2" s="94"/>
      <c r="JO2" s="94"/>
      <c r="JP2" s="94"/>
      <c r="JQ2" s="94"/>
      <c r="JR2" s="94"/>
      <c r="JS2" s="94"/>
      <c r="JT2" s="94"/>
      <c r="JU2" s="94"/>
      <c r="JV2" s="94"/>
      <c r="JW2" s="94"/>
      <c r="JX2" s="94"/>
      <c r="JY2" s="94"/>
      <c r="JZ2" s="94"/>
      <c r="KA2" s="94"/>
      <c r="KB2" s="94"/>
      <c r="KC2" s="94"/>
      <c r="KD2" s="94"/>
      <c r="KE2" s="94"/>
      <c r="KF2" s="94"/>
      <c r="KG2" s="94"/>
      <c r="KH2" s="94"/>
      <c r="KI2" s="94"/>
      <c r="KJ2" s="94"/>
      <c r="KK2" s="94"/>
      <c r="KL2" s="94"/>
      <c r="KM2" s="94"/>
      <c r="KN2" s="94"/>
      <c r="KO2" s="94"/>
      <c r="KP2" s="94"/>
      <c r="KQ2" s="94"/>
      <c r="KR2" s="94"/>
      <c r="KS2" s="94"/>
      <c r="KT2" s="94"/>
      <c r="KU2" s="94"/>
      <c r="KV2" s="94"/>
      <c r="KW2" s="94"/>
      <c r="KX2" s="94"/>
      <c r="KY2" s="94"/>
      <c r="KZ2" s="94"/>
      <c r="LA2" s="94"/>
      <c r="LB2" s="94"/>
      <c r="LC2" s="94"/>
      <c r="LD2" s="94"/>
      <c r="LE2" s="94"/>
      <c r="LF2" s="94"/>
      <c r="LG2" s="94"/>
      <c r="LH2" s="94"/>
      <c r="LI2" s="94"/>
      <c r="LJ2" s="94"/>
      <c r="LK2" s="94"/>
      <c r="LL2" s="94"/>
      <c r="LM2" s="94"/>
      <c r="LN2" s="94"/>
      <c r="LO2" s="94"/>
      <c r="LP2" s="94"/>
      <c r="LQ2" s="94"/>
      <c r="LR2" s="94"/>
      <c r="LS2" s="94"/>
      <c r="LT2" s="94"/>
      <c r="LU2" s="94"/>
      <c r="LV2" s="94"/>
      <c r="LW2" s="94"/>
      <c r="LX2" s="94"/>
      <c r="LY2" s="94"/>
      <c r="LZ2" s="94"/>
      <c r="MA2" s="94"/>
      <c r="MB2" s="94"/>
      <c r="MC2" s="94"/>
      <c r="MD2" s="94"/>
      <c r="ME2" s="94"/>
      <c r="MF2" s="94"/>
      <c r="MG2" s="94"/>
      <c r="MH2" s="94"/>
      <c r="MI2" s="94"/>
      <c r="MJ2" s="94"/>
      <c r="MK2" s="94"/>
      <c r="ML2" s="94"/>
      <c r="MM2" s="94"/>
      <c r="MN2" s="94"/>
      <c r="MO2" s="94"/>
      <c r="MP2" s="94"/>
      <c r="MQ2" s="94"/>
      <c r="MR2" s="94"/>
      <c r="MS2" s="94"/>
      <c r="MT2" s="94"/>
      <c r="MU2" s="94"/>
      <c r="MV2" s="94"/>
      <c r="MW2" s="94"/>
      <c r="MX2" s="94"/>
      <c r="MY2" s="94"/>
      <c r="MZ2" s="94"/>
      <c r="NA2" s="94"/>
      <c r="NB2" s="94"/>
      <c r="NC2" s="94"/>
      <c r="ND2" s="94"/>
      <c r="NE2" s="94"/>
      <c r="NF2" s="94"/>
      <c r="NG2" s="94"/>
      <c r="NH2" s="94"/>
      <c r="NI2" s="94"/>
      <c r="NJ2" s="94"/>
      <c r="NK2" s="94"/>
      <c r="NL2" s="94"/>
      <c r="NM2" s="94"/>
      <c r="NN2" s="94"/>
      <c r="NO2" s="94"/>
      <c r="NP2" s="94"/>
      <c r="NQ2" s="94"/>
      <c r="NR2" s="94"/>
      <c r="NS2" s="94"/>
      <c r="NT2" s="94"/>
      <c r="NU2" s="94"/>
      <c r="NV2" s="94"/>
      <c r="NW2" s="94"/>
      <c r="NX2" s="94"/>
      <c r="NY2" s="94"/>
      <c r="NZ2" s="94"/>
      <c r="OA2" s="94"/>
      <c r="OB2" s="94"/>
      <c r="OC2" s="94"/>
      <c r="OD2" s="94"/>
      <c r="OE2" s="94"/>
      <c r="OF2" s="94"/>
      <c r="OG2" s="94"/>
      <c r="OH2" s="94"/>
      <c r="OI2" s="94"/>
      <c r="OJ2" s="94"/>
      <c r="OK2" s="94"/>
      <c r="OL2" s="94"/>
      <c r="OM2" s="94"/>
      <c r="ON2" s="94"/>
      <c r="OO2" s="94"/>
      <c r="OP2" s="94"/>
      <c r="OQ2" s="94"/>
      <c r="OR2" s="94"/>
      <c r="OS2" s="94"/>
      <c r="OT2" s="94"/>
      <c r="OU2" s="94"/>
      <c r="OV2" s="94"/>
      <c r="OW2" s="94"/>
      <c r="OX2" s="94"/>
      <c r="OY2" s="94"/>
      <c r="OZ2" s="94"/>
      <c r="PA2" s="94"/>
      <c r="PB2" s="94"/>
      <c r="PC2" s="94"/>
      <c r="PD2" s="94"/>
      <c r="PE2" s="94"/>
      <c r="PF2" s="94"/>
      <c r="PG2" s="94"/>
      <c r="PH2" s="94"/>
      <c r="PI2" s="94"/>
      <c r="PJ2" s="94"/>
      <c r="PK2" s="94"/>
      <c r="PL2" s="94"/>
      <c r="PM2" s="94"/>
      <c r="PN2" s="94"/>
      <c r="PO2" s="94"/>
      <c r="PP2" s="94"/>
      <c r="PQ2" s="94"/>
      <c r="PR2" s="94"/>
      <c r="PS2" s="94"/>
      <c r="PT2" s="94"/>
      <c r="PU2" s="94"/>
      <c r="PV2" s="94"/>
      <c r="PW2" s="94"/>
      <c r="PX2" s="94"/>
      <c r="PY2" s="94"/>
      <c r="PZ2" s="94"/>
      <c r="QA2" s="94"/>
      <c r="QB2" s="94"/>
      <c r="QC2" s="94"/>
      <c r="QD2" s="94"/>
      <c r="QE2" s="94"/>
      <c r="QF2" s="94"/>
      <c r="QG2" s="94"/>
      <c r="QH2" s="94"/>
      <c r="QI2" s="94"/>
      <c r="QJ2" s="94"/>
      <c r="QK2" s="94"/>
      <c r="QL2" s="94"/>
      <c r="QM2" s="94"/>
      <c r="QN2" s="94"/>
      <c r="QO2" s="94"/>
      <c r="QP2" s="94"/>
      <c r="QQ2" s="94"/>
      <c r="QR2" s="94"/>
      <c r="QS2" s="94"/>
      <c r="QT2" s="94"/>
      <c r="QU2" s="94"/>
      <c r="QV2" s="94"/>
      <c r="QW2" s="94"/>
      <c r="QX2" s="94"/>
      <c r="QY2" s="94"/>
      <c r="QZ2" s="94"/>
      <c r="RA2" s="94"/>
      <c r="RB2" s="94"/>
      <c r="RC2" s="94"/>
      <c r="RD2" s="94"/>
      <c r="RE2" s="94"/>
      <c r="RF2" s="94"/>
      <c r="RG2" s="94"/>
      <c r="RH2" s="94"/>
      <c r="RI2" s="94"/>
      <c r="RJ2" s="94"/>
      <c r="RK2" s="94"/>
      <c r="RL2" s="94"/>
      <c r="RM2" s="94"/>
      <c r="RN2" s="94"/>
      <c r="RO2" s="94"/>
      <c r="RP2" s="94"/>
      <c r="RQ2" s="94"/>
      <c r="RR2" s="94"/>
      <c r="RS2" s="94"/>
      <c r="RT2" s="94"/>
      <c r="RU2" s="94"/>
      <c r="RV2" s="94"/>
      <c r="RW2" s="94"/>
      <c r="RX2" s="94"/>
      <c r="RY2" s="94"/>
      <c r="RZ2" s="94"/>
      <c r="SA2" s="94"/>
      <c r="SB2" s="94"/>
      <c r="SC2" s="94"/>
      <c r="SD2" s="94"/>
      <c r="SE2" s="94"/>
      <c r="SF2" s="94"/>
      <c r="SG2" s="94"/>
      <c r="SH2" s="94"/>
      <c r="SI2" s="94"/>
      <c r="SJ2" s="94"/>
      <c r="SK2" s="94"/>
      <c r="SL2" s="94"/>
      <c r="SM2" s="94"/>
      <c r="SN2" s="94"/>
      <c r="SO2" s="94"/>
      <c r="SP2" s="94"/>
      <c r="SQ2" s="94"/>
      <c r="SR2" s="94"/>
      <c r="SS2" s="94"/>
      <c r="ST2" s="94"/>
      <c r="SU2" s="94"/>
      <c r="SV2" s="94"/>
      <c r="SW2" s="94"/>
      <c r="SX2" s="94"/>
      <c r="SY2" s="94"/>
      <c r="SZ2" s="94"/>
      <c r="TA2" s="94"/>
      <c r="TB2" s="94"/>
      <c r="TC2" s="94"/>
      <c r="TD2" s="94"/>
      <c r="TE2" s="94"/>
      <c r="TF2" s="94"/>
      <c r="TG2" s="94"/>
      <c r="TH2" s="94"/>
      <c r="TI2" s="94"/>
      <c r="TJ2" s="94"/>
      <c r="TK2" s="94"/>
      <c r="TL2" s="94"/>
      <c r="TM2" s="94"/>
      <c r="TN2" s="94"/>
      <c r="TO2" s="94"/>
      <c r="TP2" s="94"/>
      <c r="TQ2" s="94"/>
      <c r="TR2" s="94"/>
      <c r="TS2" s="94"/>
      <c r="TT2" s="94"/>
      <c r="TU2" s="94"/>
      <c r="TV2" s="94"/>
      <c r="TW2" s="94"/>
      <c r="TX2" s="94"/>
      <c r="TY2" s="94"/>
      <c r="TZ2" s="94"/>
      <c r="UA2" s="94"/>
      <c r="UB2" s="94"/>
      <c r="UC2" s="94"/>
      <c r="UD2" s="94"/>
      <c r="UE2" s="94"/>
      <c r="UF2" s="94"/>
      <c r="UG2" s="94"/>
      <c r="UH2" s="94"/>
      <c r="UI2" s="94"/>
      <c r="UJ2" s="94"/>
      <c r="UK2" s="94"/>
      <c r="UL2" s="94"/>
      <c r="UM2" s="94"/>
      <c r="UN2" s="94"/>
      <c r="UO2" s="94"/>
      <c r="UP2" s="94"/>
      <c r="UQ2" s="94"/>
      <c r="UR2" s="94"/>
      <c r="US2" s="94"/>
      <c r="UT2" s="94"/>
      <c r="UU2" s="94"/>
      <c r="UV2" s="94"/>
      <c r="UW2" s="94"/>
      <c r="UX2" s="94"/>
      <c r="UY2" s="94"/>
      <c r="UZ2" s="94"/>
      <c r="VA2" s="94"/>
      <c r="VB2" s="94"/>
      <c r="VC2" s="94"/>
      <c r="VD2" s="94"/>
      <c r="VE2" s="94"/>
      <c r="VF2" s="94"/>
      <c r="VG2" s="94"/>
      <c r="VH2" s="94"/>
      <c r="VI2" s="94"/>
      <c r="VJ2" s="94"/>
      <c r="VK2" s="94"/>
      <c r="VL2" s="94"/>
      <c r="VM2" s="94"/>
      <c r="VN2" s="94"/>
      <c r="VO2" s="94"/>
      <c r="VP2" s="94"/>
      <c r="VQ2" s="94"/>
      <c r="VR2" s="94"/>
      <c r="VS2" s="94"/>
      <c r="VT2" s="94"/>
      <c r="VU2" s="94"/>
      <c r="VV2" s="94"/>
      <c r="VW2" s="94"/>
      <c r="VX2" s="94"/>
      <c r="VY2" s="94"/>
      <c r="VZ2" s="94"/>
      <c r="WA2" s="94"/>
      <c r="WB2" s="94"/>
      <c r="WC2" s="94"/>
      <c r="WD2" s="94"/>
      <c r="WE2" s="94"/>
      <c r="WF2" s="94"/>
      <c r="WG2" s="94"/>
      <c r="WH2" s="94"/>
      <c r="WI2" s="94"/>
      <c r="WJ2" s="94"/>
      <c r="WK2" s="94"/>
      <c r="WL2" s="94"/>
      <c r="WM2" s="94"/>
      <c r="WN2" s="94"/>
      <c r="WO2" s="94"/>
      <c r="WP2" s="94"/>
      <c r="WQ2" s="94"/>
      <c r="WR2" s="94"/>
      <c r="WS2" s="94"/>
      <c r="WT2" s="94"/>
      <c r="WU2" s="94"/>
      <c r="WV2" s="94"/>
      <c r="WW2" s="94"/>
      <c r="WX2" s="94"/>
      <c r="WY2" s="94"/>
      <c r="WZ2" s="94"/>
      <c r="XA2" s="94"/>
      <c r="XB2" s="94"/>
      <c r="XC2" s="94"/>
      <c r="XD2" s="94"/>
      <c r="XE2" s="94"/>
      <c r="XF2" s="94"/>
      <c r="XG2" s="94"/>
      <c r="XH2" s="94"/>
      <c r="XI2" s="94"/>
      <c r="XJ2" s="94"/>
      <c r="XK2" s="94"/>
      <c r="XL2" s="94"/>
      <c r="XM2" s="94"/>
      <c r="XN2" s="94"/>
      <c r="XO2" s="94"/>
      <c r="XP2" s="94"/>
      <c r="XQ2" s="94"/>
      <c r="XR2" s="94"/>
      <c r="XS2" s="94"/>
      <c r="XT2" s="94"/>
      <c r="XU2" s="94"/>
      <c r="XV2" s="94"/>
      <c r="XW2" s="94"/>
      <c r="XX2" s="94"/>
      <c r="XY2" s="94"/>
      <c r="XZ2" s="94"/>
      <c r="YA2" s="94"/>
      <c r="YB2" s="94"/>
      <c r="YC2" s="94"/>
      <c r="YD2" s="94"/>
      <c r="YE2" s="94"/>
      <c r="YF2" s="94"/>
      <c r="YG2" s="94"/>
      <c r="YH2" s="94"/>
      <c r="YI2" s="94"/>
      <c r="YJ2" s="94"/>
      <c r="YK2" s="94"/>
      <c r="YL2" s="94"/>
      <c r="YM2" s="94"/>
      <c r="YN2" s="94"/>
      <c r="YO2" s="94"/>
      <c r="YP2" s="94"/>
      <c r="YQ2" s="94"/>
      <c r="YR2" s="94"/>
      <c r="YS2" s="94"/>
      <c r="YT2" s="94"/>
      <c r="YU2" s="94"/>
      <c r="YV2" s="94"/>
      <c r="YW2" s="94"/>
      <c r="YX2" s="94"/>
      <c r="YY2" s="94"/>
      <c r="YZ2" s="94"/>
      <c r="ZA2" s="94"/>
      <c r="ZB2" s="94"/>
      <c r="ZC2" s="94"/>
      <c r="ZD2" s="94"/>
      <c r="ZE2" s="94"/>
      <c r="ZF2" s="94"/>
      <c r="ZG2" s="94"/>
      <c r="ZH2" s="94"/>
      <c r="ZI2" s="94"/>
      <c r="ZJ2" s="94"/>
      <c r="ZK2" s="94"/>
      <c r="ZL2" s="94"/>
      <c r="ZM2" s="94"/>
      <c r="ZN2" s="94"/>
      <c r="ZO2" s="94"/>
      <c r="ZP2" s="94"/>
      <c r="ZQ2" s="94"/>
      <c r="ZR2" s="94"/>
      <c r="ZS2" s="94"/>
      <c r="ZT2" s="94"/>
      <c r="ZU2" s="94"/>
      <c r="ZV2" s="94"/>
      <c r="ZW2" s="94"/>
      <c r="ZX2" s="94"/>
      <c r="ZY2" s="94"/>
      <c r="ZZ2" s="94"/>
      <c r="AAA2" s="94"/>
      <c r="AAB2" s="94"/>
      <c r="AAC2" s="94"/>
      <c r="AAD2" s="94"/>
      <c r="AAE2" s="94"/>
      <c r="AAF2" s="94"/>
      <c r="AAG2" s="94"/>
      <c r="AAH2" s="94"/>
      <c r="AAI2" s="94"/>
      <c r="AAJ2" s="94"/>
      <c r="AAK2" s="94"/>
      <c r="AAL2" s="94"/>
      <c r="AAM2" s="94"/>
      <c r="AAN2" s="94"/>
      <c r="AAO2" s="94"/>
      <c r="AAP2" s="94"/>
      <c r="AAQ2" s="94"/>
      <c r="AAR2" s="94"/>
      <c r="AAS2" s="94"/>
      <c r="AAT2" s="94"/>
      <c r="AAU2" s="94"/>
      <c r="AAV2" s="94"/>
      <c r="AAW2" s="94"/>
      <c r="AAX2" s="94"/>
      <c r="AAY2" s="94"/>
      <c r="AAZ2" s="94"/>
      <c r="ABA2" s="94"/>
      <c r="ABB2" s="94"/>
      <c r="ABC2" s="94"/>
      <c r="ABD2" s="94"/>
      <c r="ABE2" s="94"/>
      <c r="ABF2" s="94"/>
      <c r="ABG2" s="94"/>
      <c r="ABH2" s="94"/>
      <c r="ABI2" s="94"/>
      <c r="ABJ2" s="94"/>
      <c r="ABK2" s="94"/>
      <c r="ABL2" s="94"/>
      <c r="ABM2" s="94"/>
      <c r="ABN2" s="94"/>
      <c r="ABO2" s="94"/>
      <c r="ABP2" s="94"/>
      <c r="ABQ2" s="94"/>
      <c r="ABR2" s="94"/>
      <c r="ABS2" s="94"/>
      <c r="ABT2" s="94"/>
      <c r="ABU2" s="94"/>
      <c r="ABV2" s="94"/>
      <c r="ABW2" s="94"/>
      <c r="ABX2" s="94"/>
      <c r="ABY2" s="94"/>
      <c r="ABZ2" s="94"/>
      <c r="ACA2" s="94"/>
      <c r="ACB2" s="94"/>
      <c r="ACC2" s="94"/>
      <c r="ACD2" s="94"/>
      <c r="ACE2" s="94"/>
      <c r="ACF2" s="94"/>
      <c r="ACG2" s="94"/>
      <c r="ACH2" s="94"/>
      <c r="ACI2" s="94"/>
      <c r="ACJ2" s="94"/>
      <c r="ACK2" s="94"/>
      <c r="ACL2" s="94"/>
      <c r="ACM2" s="94"/>
      <c r="ACN2" s="94"/>
      <c r="ACO2" s="94"/>
      <c r="ACP2" s="94"/>
      <c r="ACQ2" s="94"/>
      <c r="ACR2" s="94"/>
      <c r="ACS2" s="94"/>
      <c r="ACT2" s="94"/>
      <c r="ACU2" s="94"/>
      <c r="ACV2" s="94"/>
      <c r="ACW2" s="94"/>
      <c r="ACX2" s="94"/>
      <c r="ACY2" s="94"/>
      <c r="ACZ2" s="94"/>
      <c r="ADA2" s="94"/>
      <c r="ADB2" s="94"/>
      <c r="ADC2" s="94"/>
      <c r="ADD2" s="94"/>
      <c r="ADE2" s="94"/>
      <c r="ADF2" s="94"/>
      <c r="ADG2" s="94"/>
      <c r="ADH2" s="94"/>
      <c r="ADI2" s="94"/>
      <c r="ADJ2" s="94"/>
      <c r="ADK2" s="94"/>
      <c r="ADL2" s="94"/>
      <c r="ADM2" s="94"/>
      <c r="ADN2" s="94"/>
      <c r="ADO2" s="94"/>
      <c r="ADP2" s="94"/>
      <c r="ADQ2" s="94"/>
      <c r="ADR2" s="94"/>
      <c r="ADS2" s="94"/>
      <c r="ADT2" s="94"/>
      <c r="ADU2" s="94"/>
      <c r="ADV2" s="94"/>
      <c r="ADW2" s="94"/>
      <c r="ADX2" s="94"/>
      <c r="ADY2" s="94"/>
      <c r="ADZ2" s="94"/>
      <c r="AEA2" s="94"/>
      <c r="AEB2" s="94"/>
      <c r="AEC2" s="94"/>
      <c r="AED2" s="94"/>
      <c r="AEE2" s="94"/>
      <c r="AEF2" s="94"/>
      <c r="AEG2" s="94"/>
      <c r="AEH2" s="94"/>
      <c r="AEI2" s="94"/>
      <c r="AEJ2" s="94"/>
      <c r="AEK2" s="94"/>
      <c r="AEL2" s="94"/>
      <c r="AEM2" s="94"/>
      <c r="AEN2" s="94"/>
      <c r="AEO2" s="94"/>
      <c r="AEP2" s="94"/>
      <c r="AEQ2" s="94"/>
      <c r="AER2" s="94"/>
      <c r="AES2" s="94"/>
      <c r="AET2" s="94"/>
      <c r="AEU2" s="94"/>
      <c r="AEV2" s="94"/>
      <c r="AEW2" s="94"/>
      <c r="AEX2" s="94"/>
      <c r="AEY2" s="94"/>
      <c r="AEZ2" s="94"/>
      <c r="AFA2" s="94"/>
      <c r="AFB2" s="94"/>
      <c r="AFC2" s="94"/>
      <c r="AFD2" s="94"/>
      <c r="AFE2" s="94"/>
      <c r="AFF2" s="94"/>
      <c r="AFG2" s="94"/>
      <c r="AFH2" s="94"/>
      <c r="AFI2" s="94"/>
      <c r="AFJ2" s="94"/>
      <c r="AFK2" s="94"/>
      <c r="AFL2" s="94"/>
      <c r="AFM2" s="94"/>
      <c r="AFN2" s="94"/>
      <c r="AFO2" s="94"/>
      <c r="AFP2" s="94"/>
      <c r="AFQ2" s="94"/>
      <c r="AFR2" s="94"/>
      <c r="AFS2" s="94"/>
      <c r="AFT2" s="94"/>
      <c r="AFU2" s="94"/>
      <c r="AFV2" s="94"/>
      <c r="AFW2" s="94"/>
      <c r="AFX2" s="94"/>
      <c r="AFY2" s="94"/>
      <c r="AFZ2" s="94"/>
      <c r="AGA2" s="94"/>
      <c r="AGB2" s="94"/>
      <c r="AGC2" s="94"/>
      <c r="AGD2" s="94"/>
      <c r="AGE2" s="94"/>
      <c r="AGF2" s="94"/>
      <c r="AGG2" s="94"/>
      <c r="AGH2" s="94"/>
      <c r="AGI2" s="94"/>
      <c r="AGJ2" s="94"/>
      <c r="AGK2" s="94"/>
      <c r="AGL2" s="94"/>
      <c r="AGM2" s="94"/>
      <c r="AGN2" s="94"/>
      <c r="AGO2" s="94"/>
      <c r="AGP2" s="94"/>
      <c r="AGQ2" s="94"/>
      <c r="AGR2" s="94"/>
      <c r="AGS2" s="94"/>
      <c r="AGT2" s="94"/>
      <c r="AGU2" s="94"/>
      <c r="AGV2" s="94"/>
      <c r="AGW2" s="94"/>
      <c r="AGX2" s="94"/>
      <c r="AGY2" s="94"/>
      <c r="AGZ2" s="94"/>
      <c r="AHA2" s="94"/>
      <c r="AHB2" s="94"/>
      <c r="AHC2" s="94"/>
      <c r="AHD2" s="94"/>
      <c r="AHE2" s="94"/>
      <c r="AHF2" s="94"/>
      <c r="AHG2" s="94"/>
      <c r="AHH2" s="94"/>
      <c r="AHI2" s="94"/>
      <c r="AHJ2" s="94"/>
      <c r="AHK2" s="94"/>
      <c r="AHL2" s="94"/>
      <c r="AHM2" s="94"/>
      <c r="AHN2" s="94"/>
      <c r="AHO2" s="94"/>
      <c r="AHP2" s="94"/>
      <c r="AHQ2" s="94"/>
      <c r="AHR2" s="94"/>
      <c r="AHS2" s="94"/>
      <c r="AHT2" s="94"/>
      <c r="AHU2" s="94"/>
      <c r="AHV2" s="94"/>
      <c r="AHW2" s="94"/>
      <c r="AHX2" s="94"/>
      <c r="AHY2" s="94"/>
      <c r="AHZ2" s="94"/>
      <c r="AIA2" s="94"/>
      <c r="AIB2" s="94"/>
      <c r="AIC2" s="94"/>
      <c r="AID2" s="94"/>
      <c r="AIE2" s="94"/>
      <c r="AIF2" s="94"/>
      <c r="AIG2" s="94"/>
      <c r="AIH2" s="94"/>
      <c r="AII2" s="94"/>
      <c r="AIJ2" s="94"/>
      <c r="AIK2" s="94"/>
      <c r="AIL2" s="94"/>
      <c r="AIM2" s="94"/>
      <c r="AIN2" s="94"/>
      <c r="AIO2" s="94"/>
      <c r="AIP2" s="94"/>
      <c r="AIQ2" s="94"/>
      <c r="AIR2" s="94"/>
      <c r="AIS2" s="94"/>
      <c r="AIT2" s="94"/>
      <c r="AIU2" s="94"/>
      <c r="AIV2" s="94"/>
      <c r="AIW2" s="94"/>
      <c r="AIX2" s="94"/>
      <c r="AIY2" s="94"/>
      <c r="AIZ2" s="94"/>
      <c r="AJA2" s="94"/>
      <c r="AJB2" s="94"/>
      <c r="AJC2" s="94"/>
      <c r="AJD2" s="94"/>
      <c r="AJE2" s="94"/>
      <c r="AJF2" s="94"/>
      <c r="AJG2" s="94"/>
      <c r="AJH2" s="94"/>
      <c r="AJI2" s="94"/>
      <c r="AJJ2" s="94"/>
      <c r="AJK2" s="94"/>
      <c r="AJL2" s="94"/>
      <c r="AJM2" s="94"/>
      <c r="AJN2" s="94"/>
      <c r="AJO2" s="94"/>
      <c r="AJP2" s="94"/>
      <c r="AJQ2" s="94"/>
      <c r="AJR2" s="94"/>
      <c r="AJS2" s="94"/>
      <c r="AJT2" s="94"/>
      <c r="AJU2" s="94"/>
      <c r="AJV2" s="94"/>
      <c r="AJW2" s="94"/>
      <c r="AJX2" s="94"/>
      <c r="AJY2" s="94"/>
      <c r="AJZ2" s="94"/>
      <c r="AKA2" s="94"/>
      <c r="AKB2" s="94"/>
      <c r="AKC2" s="94"/>
      <c r="AKD2" s="94"/>
      <c r="AKE2" s="94"/>
      <c r="AKF2" s="94"/>
      <c r="AKG2" s="94"/>
      <c r="AKH2" s="94"/>
      <c r="AKI2" s="94"/>
      <c r="AKJ2" s="94"/>
      <c r="AKK2" s="94"/>
      <c r="AKL2" s="94"/>
      <c r="AKM2" s="94"/>
      <c r="AKN2" s="94"/>
      <c r="AKO2" s="94"/>
      <c r="AKP2" s="94"/>
      <c r="AKQ2" s="94"/>
      <c r="AKR2" s="94"/>
      <c r="AKS2" s="94"/>
      <c r="AKT2" s="94"/>
      <c r="AKU2" s="94"/>
      <c r="AKV2" s="94"/>
      <c r="AKW2" s="94"/>
      <c r="AKX2" s="94"/>
      <c r="AKY2" s="94"/>
      <c r="AKZ2" s="94"/>
      <c r="ALA2" s="94"/>
      <c r="ALB2" s="94"/>
      <c r="ALC2" s="94"/>
      <c r="ALD2" s="94"/>
      <c r="ALE2" s="94"/>
      <c r="ALF2" s="94"/>
      <c r="ALG2" s="94"/>
      <c r="ALH2" s="94"/>
      <c r="ALI2" s="94"/>
      <c r="ALJ2" s="94"/>
      <c r="ALK2" s="94"/>
      <c r="ALL2" s="94"/>
      <c r="ALM2" s="94"/>
      <c r="ALN2" s="94"/>
      <c r="ALO2" s="94"/>
      <c r="ALP2" s="94"/>
      <c r="ALQ2" s="94"/>
      <c r="ALR2" s="94"/>
      <c r="ALS2" s="94"/>
      <c r="ALT2" s="94"/>
      <c r="ALU2" s="94"/>
      <c r="ALV2" s="94"/>
      <c r="ALW2" s="94"/>
    </row>
    <row r="3" spans="1:1011" s="95" customFormat="1" ht="16.5" customHeight="1" x14ac:dyDescent="0.25">
      <c r="A3" s="94"/>
      <c r="B3" s="137"/>
      <c r="C3" s="138"/>
      <c r="D3" s="138"/>
      <c r="E3" s="138"/>
      <c r="F3" s="138"/>
      <c r="G3" s="138"/>
      <c r="H3" s="138"/>
      <c r="I3" s="139" t="s">
        <v>202</v>
      </c>
      <c r="J3" s="140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  <c r="IX3" s="94"/>
      <c r="IY3" s="94"/>
      <c r="IZ3" s="94"/>
      <c r="JA3" s="94"/>
      <c r="JB3" s="94"/>
      <c r="JC3" s="94"/>
      <c r="JD3" s="94"/>
      <c r="JE3" s="94"/>
      <c r="JF3" s="94"/>
      <c r="JG3" s="94"/>
      <c r="JH3" s="94"/>
      <c r="JI3" s="94"/>
      <c r="JJ3" s="94"/>
      <c r="JK3" s="94"/>
      <c r="JL3" s="94"/>
      <c r="JM3" s="94"/>
      <c r="JN3" s="94"/>
      <c r="JO3" s="94"/>
      <c r="JP3" s="94"/>
      <c r="JQ3" s="94"/>
      <c r="JR3" s="94"/>
      <c r="JS3" s="94"/>
      <c r="JT3" s="94"/>
      <c r="JU3" s="94"/>
      <c r="JV3" s="94"/>
      <c r="JW3" s="94"/>
      <c r="JX3" s="94"/>
      <c r="JY3" s="94"/>
      <c r="JZ3" s="94"/>
      <c r="KA3" s="94"/>
      <c r="KB3" s="94"/>
      <c r="KC3" s="94"/>
      <c r="KD3" s="94"/>
      <c r="KE3" s="94"/>
      <c r="KF3" s="94"/>
      <c r="KG3" s="94"/>
      <c r="KH3" s="94"/>
      <c r="KI3" s="94"/>
      <c r="KJ3" s="94"/>
      <c r="KK3" s="94"/>
      <c r="KL3" s="94"/>
      <c r="KM3" s="94"/>
      <c r="KN3" s="94"/>
      <c r="KO3" s="94"/>
      <c r="KP3" s="94"/>
      <c r="KQ3" s="94"/>
      <c r="KR3" s="94"/>
      <c r="KS3" s="94"/>
      <c r="KT3" s="94"/>
      <c r="KU3" s="94"/>
      <c r="KV3" s="94"/>
      <c r="KW3" s="94"/>
      <c r="KX3" s="94"/>
      <c r="KY3" s="94"/>
      <c r="KZ3" s="94"/>
      <c r="LA3" s="94"/>
      <c r="LB3" s="94"/>
      <c r="LC3" s="94"/>
      <c r="LD3" s="94"/>
      <c r="LE3" s="94"/>
      <c r="LF3" s="94"/>
      <c r="LG3" s="94"/>
      <c r="LH3" s="94"/>
      <c r="LI3" s="94"/>
      <c r="LJ3" s="94"/>
      <c r="LK3" s="94"/>
      <c r="LL3" s="94"/>
      <c r="LM3" s="94"/>
      <c r="LN3" s="94"/>
      <c r="LO3" s="94"/>
      <c r="LP3" s="94"/>
      <c r="LQ3" s="94"/>
      <c r="LR3" s="94"/>
      <c r="LS3" s="94"/>
      <c r="LT3" s="94"/>
      <c r="LU3" s="94"/>
      <c r="LV3" s="94"/>
      <c r="LW3" s="94"/>
      <c r="LX3" s="94"/>
      <c r="LY3" s="94"/>
      <c r="LZ3" s="94"/>
      <c r="MA3" s="94"/>
      <c r="MB3" s="94"/>
      <c r="MC3" s="94"/>
      <c r="MD3" s="94"/>
      <c r="ME3" s="94"/>
      <c r="MF3" s="94"/>
      <c r="MG3" s="94"/>
      <c r="MH3" s="94"/>
      <c r="MI3" s="94"/>
      <c r="MJ3" s="94"/>
      <c r="MK3" s="94"/>
      <c r="ML3" s="94"/>
      <c r="MM3" s="94"/>
      <c r="MN3" s="94"/>
      <c r="MO3" s="94"/>
      <c r="MP3" s="94"/>
      <c r="MQ3" s="94"/>
      <c r="MR3" s="94"/>
      <c r="MS3" s="94"/>
      <c r="MT3" s="94"/>
      <c r="MU3" s="94"/>
      <c r="MV3" s="94"/>
      <c r="MW3" s="94"/>
      <c r="MX3" s="94"/>
      <c r="MY3" s="94"/>
      <c r="MZ3" s="94"/>
      <c r="NA3" s="94"/>
      <c r="NB3" s="94"/>
      <c r="NC3" s="94"/>
      <c r="ND3" s="94"/>
      <c r="NE3" s="94"/>
      <c r="NF3" s="94"/>
      <c r="NG3" s="94"/>
      <c r="NH3" s="94"/>
      <c r="NI3" s="94"/>
      <c r="NJ3" s="94"/>
      <c r="NK3" s="94"/>
      <c r="NL3" s="94"/>
      <c r="NM3" s="94"/>
      <c r="NN3" s="94"/>
      <c r="NO3" s="94"/>
      <c r="NP3" s="94"/>
      <c r="NQ3" s="94"/>
      <c r="NR3" s="94"/>
      <c r="NS3" s="94"/>
      <c r="NT3" s="94"/>
      <c r="NU3" s="94"/>
      <c r="NV3" s="94"/>
      <c r="NW3" s="94"/>
      <c r="NX3" s="94"/>
      <c r="NY3" s="94"/>
      <c r="NZ3" s="94"/>
      <c r="OA3" s="94"/>
      <c r="OB3" s="94"/>
      <c r="OC3" s="94"/>
      <c r="OD3" s="94"/>
      <c r="OE3" s="94"/>
      <c r="OF3" s="94"/>
      <c r="OG3" s="94"/>
      <c r="OH3" s="94"/>
      <c r="OI3" s="94"/>
      <c r="OJ3" s="94"/>
      <c r="OK3" s="94"/>
      <c r="OL3" s="94"/>
      <c r="OM3" s="94"/>
      <c r="ON3" s="94"/>
      <c r="OO3" s="94"/>
      <c r="OP3" s="94"/>
      <c r="OQ3" s="94"/>
      <c r="OR3" s="94"/>
      <c r="OS3" s="94"/>
      <c r="OT3" s="94"/>
      <c r="OU3" s="94"/>
      <c r="OV3" s="94"/>
      <c r="OW3" s="94"/>
      <c r="OX3" s="94"/>
      <c r="OY3" s="94"/>
      <c r="OZ3" s="94"/>
      <c r="PA3" s="94"/>
      <c r="PB3" s="94"/>
      <c r="PC3" s="94"/>
      <c r="PD3" s="94"/>
      <c r="PE3" s="94"/>
      <c r="PF3" s="94"/>
      <c r="PG3" s="94"/>
      <c r="PH3" s="94"/>
      <c r="PI3" s="94"/>
      <c r="PJ3" s="94"/>
      <c r="PK3" s="94"/>
      <c r="PL3" s="94"/>
      <c r="PM3" s="94"/>
      <c r="PN3" s="94"/>
      <c r="PO3" s="94"/>
      <c r="PP3" s="94"/>
      <c r="PQ3" s="94"/>
      <c r="PR3" s="94"/>
      <c r="PS3" s="94"/>
      <c r="PT3" s="94"/>
      <c r="PU3" s="94"/>
      <c r="PV3" s="94"/>
      <c r="PW3" s="94"/>
      <c r="PX3" s="94"/>
      <c r="PY3" s="94"/>
      <c r="PZ3" s="94"/>
      <c r="QA3" s="94"/>
      <c r="QB3" s="94"/>
      <c r="QC3" s="94"/>
      <c r="QD3" s="94"/>
      <c r="QE3" s="94"/>
      <c r="QF3" s="94"/>
      <c r="QG3" s="94"/>
      <c r="QH3" s="94"/>
      <c r="QI3" s="94"/>
      <c r="QJ3" s="94"/>
      <c r="QK3" s="94"/>
      <c r="QL3" s="94"/>
      <c r="QM3" s="94"/>
      <c r="QN3" s="94"/>
      <c r="QO3" s="94"/>
      <c r="QP3" s="94"/>
      <c r="QQ3" s="94"/>
      <c r="QR3" s="94"/>
      <c r="QS3" s="94"/>
      <c r="QT3" s="94"/>
      <c r="QU3" s="94"/>
      <c r="QV3" s="94"/>
      <c r="QW3" s="94"/>
      <c r="QX3" s="94"/>
      <c r="QY3" s="94"/>
      <c r="QZ3" s="94"/>
      <c r="RA3" s="94"/>
      <c r="RB3" s="94"/>
      <c r="RC3" s="94"/>
      <c r="RD3" s="94"/>
      <c r="RE3" s="94"/>
      <c r="RF3" s="94"/>
      <c r="RG3" s="94"/>
      <c r="RH3" s="94"/>
      <c r="RI3" s="94"/>
      <c r="RJ3" s="94"/>
      <c r="RK3" s="94"/>
      <c r="RL3" s="94"/>
      <c r="RM3" s="94"/>
      <c r="RN3" s="94"/>
      <c r="RO3" s="94"/>
      <c r="RP3" s="94"/>
      <c r="RQ3" s="94"/>
      <c r="RR3" s="94"/>
      <c r="RS3" s="94"/>
      <c r="RT3" s="94"/>
      <c r="RU3" s="94"/>
      <c r="RV3" s="94"/>
      <c r="RW3" s="94"/>
      <c r="RX3" s="94"/>
      <c r="RY3" s="94"/>
      <c r="RZ3" s="94"/>
      <c r="SA3" s="94"/>
      <c r="SB3" s="94"/>
      <c r="SC3" s="94"/>
      <c r="SD3" s="94"/>
      <c r="SE3" s="94"/>
      <c r="SF3" s="94"/>
      <c r="SG3" s="94"/>
      <c r="SH3" s="94"/>
      <c r="SI3" s="94"/>
      <c r="SJ3" s="94"/>
      <c r="SK3" s="94"/>
      <c r="SL3" s="94"/>
      <c r="SM3" s="94"/>
      <c r="SN3" s="94"/>
      <c r="SO3" s="94"/>
      <c r="SP3" s="94"/>
      <c r="SQ3" s="94"/>
      <c r="SR3" s="94"/>
      <c r="SS3" s="94"/>
      <c r="ST3" s="94"/>
      <c r="SU3" s="94"/>
      <c r="SV3" s="94"/>
      <c r="SW3" s="94"/>
      <c r="SX3" s="94"/>
      <c r="SY3" s="94"/>
      <c r="SZ3" s="94"/>
      <c r="TA3" s="94"/>
      <c r="TB3" s="94"/>
      <c r="TC3" s="94"/>
      <c r="TD3" s="94"/>
      <c r="TE3" s="94"/>
      <c r="TF3" s="94"/>
      <c r="TG3" s="94"/>
      <c r="TH3" s="94"/>
      <c r="TI3" s="94"/>
      <c r="TJ3" s="94"/>
      <c r="TK3" s="94"/>
      <c r="TL3" s="94"/>
      <c r="TM3" s="94"/>
      <c r="TN3" s="94"/>
      <c r="TO3" s="94"/>
      <c r="TP3" s="94"/>
      <c r="TQ3" s="94"/>
      <c r="TR3" s="94"/>
      <c r="TS3" s="94"/>
      <c r="TT3" s="94"/>
      <c r="TU3" s="94"/>
      <c r="TV3" s="94"/>
      <c r="TW3" s="94"/>
      <c r="TX3" s="94"/>
      <c r="TY3" s="94"/>
      <c r="TZ3" s="94"/>
      <c r="UA3" s="94"/>
      <c r="UB3" s="94"/>
      <c r="UC3" s="94"/>
      <c r="UD3" s="94"/>
      <c r="UE3" s="94"/>
      <c r="UF3" s="94"/>
      <c r="UG3" s="94"/>
      <c r="UH3" s="94"/>
      <c r="UI3" s="94"/>
      <c r="UJ3" s="94"/>
      <c r="UK3" s="94"/>
      <c r="UL3" s="94"/>
      <c r="UM3" s="94"/>
      <c r="UN3" s="94"/>
      <c r="UO3" s="94"/>
      <c r="UP3" s="94"/>
      <c r="UQ3" s="94"/>
      <c r="UR3" s="94"/>
      <c r="US3" s="94"/>
      <c r="UT3" s="94"/>
      <c r="UU3" s="94"/>
      <c r="UV3" s="94"/>
      <c r="UW3" s="94"/>
      <c r="UX3" s="94"/>
      <c r="UY3" s="94"/>
      <c r="UZ3" s="94"/>
      <c r="VA3" s="94"/>
      <c r="VB3" s="94"/>
      <c r="VC3" s="94"/>
      <c r="VD3" s="94"/>
      <c r="VE3" s="94"/>
      <c r="VF3" s="94"/>
      <c r="VG3" s="94"/>
      <c r="VH3" s="94"/>
      <c r="VI3" s="94"/>
      <c r="VJ3" s="94"/>
      <c r="VK3" s="94"/>
      <c r="VL3" s="94"/>
      <c r="VM3" s="94"/>
      <c r="VN3" s="94"/>
      <c r="VO3" s="94"/>
      <c r="VP3" s="94"/>
      <c r="VQ3" s="94"/>
      <c r="VR3" s="94"/>
      <c r="VS3" s="94"/>
      <c r="VT3" s="94"/>
      <c r="VU3" s="94"/>
      <c r="VV3" s="94"/>
      <c r="VW3" s="94"/>
      <c r="VX3" s="94"/>
      <c r="VY3" s="94"/>
      <c r="VZ3" s="94"/>
      <c r="WA3" s="94"/>
      <c r="WB3" s="94"/>
      <c r="WC3" s="94"/>
      <c r="WD3" s="94"/>
      <c r="WE3" s="94"/>
      <c r="WF3" s="94"/>
      <c r="WG3" s="94"/>
      <c r="WH3" s="94"/>
      <c r="WI3" s="94"/>
      <c r="WJ3" s="94"/>
      <c r="WK3" s="94"/>
      <c r="WL3" s="94"/>
      <c r="WM3" s="94"/>
      <c r="WN3" s="94"/>
      <c r="WO3" s="94"/>
      <c r="WP3" s="94"/>
      <c r="WQ3" s="94"/>
      <c r="WR3" s="94"/>
      <c r="WS3" s="94"/>
      <c r="WT3" s="94"/>
      <c r="WU3" s="94"/>
      <c r="WV3" s="94"/>
      <c r="WW3" s="94"/>
      <c r="WX3" s="94"/>
      <c r="WY3" s="94"/>
      <c r="WZ3" s="94"/>
      <c r="XA3" s="94"/>
      <c r="XB3" s="94"/>
      <c r="XC3" s="94"/>
      <c r="XD3" s="94"/>
      <c r="XE3" s="94"/>
      <c r="XF3" s="94"/>
      <c r="XG3" s="94"/>
      <c r="XH3" s="94"/>
      <c r="XI3" s="94"/>
      <c r="XJ3" s="94"/>
      <c r="XK3" s="94"/>
      <c r="XL3" s="94"/>
      <c r="XM3" s="94"/>
      <c r="XN3" s="94"/>
      <c r="XO3" s="94"/>
      <c r="XP3" s="94"/>
      <c r="XQ3" s="94"/>
      <c r="XR3" s="94"/>
      <c r="XS3" s="94"/>
      <c r="XT3" s="94"/>
      <c r="XU3" s="94"/>
      <c r="XV3" s="94"/>
      <c r="XW3" s="94"/>
      <c r="XX3" s="94"/>
      <c r="XY3" s="94"/>
      <c r="XZ3" s="94"/>
      <c r="YA3" s="94"/>
      <c r="YB3" s="94"/>
      <c r="YC3" s="94"/>
      <c r="YD3" s="94"/>
      <c r="YE3" s="94"/>
      <c r="YF3" s="94"/>
      <c r="YG3" s="94"/>
      <c r="YH3" s="94"/>
      <c r="YI3" s="94"/>
      <c r="YJ3" s="94"/>
      <c r="YK3" s="94"/>
      <c r="YL3" s="94"/>
      <c r="YM3" s="94"/>
      <c r="YN3" s="94"/>
      <c r="YO3" s="94"/>
      <c r="YP3" s="94"/>
      <c r="YQ3" s="94"/>
      <c r="YR3" s="94"/>
      <c r="YS3" s="94"/>
      <c r="YT3" s="94"/>
      <c r="YU3" s="94"/>
      <c r="YV3" s="94"/>
      <c r="YW3" s="94"/>
      <c r="YX3" s="94"/>
      <c r="YY3" s="94"/>
      <c r="YZ3" s="94"/>
      <c r="ZA3" s="94"/>
      <c r="ZB3" s="94"/>
      <c r="ZC3" s="94"/>
      <c r="ZD3" s="94"/>
      <c r="ZE3" s="94"/>
      <c r="ZF3" s="94"/>
      <c r="ZG3" s="94"/>
      <c r="ZH3" s="94"/>
      <c r="ZI3" s="94"/>
      <c r="ZJ3" s="94"/>
      <c r="ZK3" s="94"/>
      <c r="ZL3" s="94"/>
      <c r="ZM3" s="94"/>
      <c r="ZN3" s="94"/>
      <c r="ZO3" s="94"/>
      <c r="ZP3" s="94"/>
      <c r="ZQ3" s="94"/>
      <c r="ZR3" s="94"/>
      <c r="ZS3" s="94"/>
      <c r="ZT3" s="94"/>
      <c r="ZU3" s="94"/>
      <c r="ZV3" s="94"/>
      <c r="ZW3" s="94"/>
      <c r="ZX3" s="94"/>
      <c r="ZY3" s="94"/>
      <c r="ZZ3" s="94"/>
      <c r="AAA3" s="94"/>
      <c r="AAB3" s="94"/>
      <c r="AAC3" s="94"/>
      <c r="AAD3" s="94"/>
      <c r="AAE3" s="94"/>
      <c r="AAF3" s="94"/>
      <c r="AAG3" s="94"/>
      <c r="AAH3" s="94"/>
      <c r="AAI3" s="94"/>
      <c r="AAJ3" s="94"/>
      <c r="AAK3" s="94"/>
      <c r="AAL3" s="94"/>
      <c r="AAM3" s="94"/>
      <c r="AAN3" s="94"/>
      <c r="AAO3" s="94"/>
      <c r="AAP3" s="94"/>
      <c r="AAQ3" s="94"/>
      <c r="AAR3" s="94"/>
      <c r="AAS3" s="94"/>
      <c r="AAT3" s="94"/>
      <c r="AAU3" s="94"/>
      <c r="AAV3" s="94"/>
      <c r="AAW3" s="94"/>
      <c r="AAX3" s="94"/>
      <c r="AAY3" s="94"/>
      <c r="AAZ3" s="94"/>
      <c r="ABA3" s="94"/>
      <c r="ABB3" s="94"/>
      <c r="ABC3" s="94"/>
      <c r="ABD3" s="94"/>
      <c r="ABE3" s="94"/>
      <c r="ABF3" s="94"/>
      <c r="ABG3" s="94"/>
      <c r="ABH3" s="94"/>
      <c r="ABI3" s="94"/>
      <c r="ABJ3" s="94"/>
      <c r="ABK3" s="94"/>
      <c r="ABL3" s="94"/>
      <c r="ABM3" s="94"/>
      <c r="ABN3" s="94"/>
      <c r="ABO3" s="94"/>
      <c r="ABP3" s="94"/>
      <c r="ABQ3" s="94"/>
      <c r="ABR3" s="94"/>
      <c r="ABS3" s="94"/>
      <c r="ABT3" s="94"/>
      <c r="ABU3" s="94"/>
      <c r="ABV3" s="94"/>
      <c r="ABW3" s="94"/>
      <c r="ABX3" s="94"/>
      <c r="ABY3" s="94"/>
      <c r="ABZ3" s="94"/>
      <c r="ACA3" s="94"/>
      <c r="ACB3" s="94"/>
      <c r="ACC3" s="94"/>
      <c r="ACD3" s="94"/>
      <c r="ACE3" s="94"/>
      <c r="ACF3" s="94"/>
      <c r="ACG3" s="94"/>
      <c r="ACH3" s="94"/>
      <c r="ACI3" s="94"/>
      <c r="ACJ3" s="94"/>
      <c r="ACK3" s="94"/>
      <c r="ACL3" s="94"/>
      <c r="ACM3" s="94"/>
      <c r="ACN3" s="94"/>
      <c r="ACO3" s="94"/>
      <c r="ACP3" s="94"/>
      <c r="ACQ3" s="94"/>
      <c r="ACR3" s="94"/>
      <c r="ACS3" s="94"/>
      <c r="ACT3" s="94"/>
      <c r="ACU3" s="94"/>
      <c r="ACV3" s="94"/>
      <c r="ACW3" s="94"/>
      <c r="ACX3" s="94"/>
      <c r="ACY3" s="94"/>
      <c r="ACZ3" s="94"/>
      <c r="ADA3" s="94"/>
      <c r="ADB3" s="94"/>
      <c r="ADC3" s="94"/>
      <c r="ADD3" s="94"/>
      <c r="ADE3" s="94"/>
      <c r="ADF3" s="94"/>
      <c r="ADG3" s="94"/>
      <c r="ADH3" s="94"/>
      <c r="ADI3" s="94"/>
      <c r="ADJ3" s="94"/>
      <c r="ADK3" s="94"/>
      <c r="ADL3" s="94"/>
      <c r="ADM3" s="94"/>
      <c r="ADN3" s="94"/>
      <c r="ADO3" s="94"/>
      <c r="ADP3" s="94"/>
      <c r="ADQ3" s="94"/>
      <c r="ADR3" s="94"/>
      <c r="ADS3" s="94"/>
      <c r="ADT3" s="94"/>
      <c r="ADU3" s="94"/>
      <c r="ADV3" s="94"/>
      <c r="ADW3" s="94"/>
      <c r="ADX3" s="94"/>
      <c r="ADY3" s="94"/>
      <c r="ADZ3" s="94"/>
      <c r="AEA3" s="94"/>
      <c r="AEB3" s="94"/>
      <c r="AEC3" s="94"/>
      <c r="AED3" s="94"/>
      <c r="AEE3" s="94"/>
      <c r="AEF3" s="94"/>
      <c r="AEG3" s="94"/>
      <c r="AEH3" s="94"/>
      <c r="AEI3" s="94"/>
      <c r="AEJ3" s="94"/>
      <c r="AEK3" s="94"/>
      <c r="AEL3" s="94"/>
      <c r="AEM3" s="94"/>
      <c r="AEN3" s="94"/>
      <c r="AEO3" s="94"/>
      <c r="AEP3" s="94"/>
      <c r="AEQ3" s="94"/>
      <c r="AER3" s="94"/>
      <c r="AES3" s="94"/>
      <c r="AET3" s="94"/>
      <c r="AEU3" s="94"/>
      <c r="AEV3" s="94"/>
      <c r="AEW3" s="94"/>
      <c r="AEX3" s="94"/>
      <c r="AEY3" s="94"/>
      <c r="AEZ3" s="94"/>
      <c r="AFA3" s="94"/>
      <c r="AFB3" s="94"/>
      <c r="AFC3" s="94"/>
      <c r="AFD3" s="94"/>
      <c r="AFE3" s="94"/>
      <c r="AFF3" s="94"/>
      <c r="AFG3" s="94"/>
      <c r="AFH3" s="94"/>
      <c r="AFI3" s="94"/>
      <c r="AFJ3" s="94"/>
      <c r="AFK3" s="94"/>
      <c r="AFL3" s="94"/>
      <c r="AFM3" s="94"/>
      <c r="AFN3" s="94"/>
      <c r="AFO3" s="94"/>
      <c r="AFP3" s="94"/>
      <c r="AFQ3" s="94"/>
      <c r="AFR3" s="94"/>
      <c r="AFS3" s="94"/>
      <c r="AFT3" s="94"/>
      <c r="AFU3" s="94"/>
      <c r="AFV3" s="94"/>
      <c r="AFW3" s="94"/>
      <c r="AFX3" s="94"/>
      <c r="AFY3" s="94"/>
      <c r="AFZ3" s="94"/>
      <c r="AGA3" s="94"/>
      <c r="AGB3" s="94"/>
      <c r="AGC3" s="94"/>
      <c r="AGD3" s="94"/>
      <c r="AGE3" s="94"/>
      <c r="AGF3" s="94"/>
      <c r="AGG3" s="94"/>
      <c r="AGH3" s="94"/>
      <c r="AGI3" s="94"/>
      <c r="AGJ3" s="94"/>
      <c r="AGK3" s="94"/>
      <c r="AGL3" s="94"/>
      <c r="AGM3" s="94"/>
      <c r="AGN3" s="94"/>
      <c r="AGO3" s="94"/>
      <c r="AGP3" s="94"/>
      <c r="AGQ3" s="94"/>
      <c r="AGR3" s="94"/>
      <c r="AGS3" s="94"/>
      <c r="AGT3" s="94"/>
      <c r="AGU3" s="94"/>
      <c r="AGV3" s="94"/>
      <c r="AGW3" s="94"/>
      <c r="AGX3" s="94"/>
      <c r="AGY3" s="94"/>
      <c r="AGZ3" s="94"/>
      <c r="AHA3" s="94"/>
      <c r="AHB3" s="94"/>
      <c r="AHC3" s="94"/>
      <c r="AHD3" s="94"/>
      <c r="AHE3" s="94"/>
      <c r="AHF3" s="94"/>
      <c r="AHG3" s="94"/>
      <c r="AHH3" s="94"/>
      <c r="AHI3" s="94"/>
      <c r="AHJ3" s="94"/>
      <c r="AHK3" s="94"/>
      <c r="AHL3" s="94"/>
      <c r="AHM3" s="94"/>
      <c r="AHN3" s="94"/>
      <c r="AHO3" s="94"/>
      <c r="AHP3" s="94"/>
      <c r="AHQ3" s="94"/>
      <c r="AHR3" s="94"/>
      <c r="AHS3" s="94"/>
      <c r="AHT3" s="94"/>
      <c r="AHU3" s="94"/>
      <c r="AHV3" s="94"/>
      <c r="AHW3" s="94"/>
      <c r="AHX3" s="94"/>
      <c r="AHY3" s="94"/>
      <c r="AHZ3" s="94"/>
      <c r="AIA3" s="94"/>
      <c r="AIB3" s="94"/>
      <c r="AIC3" s="94"/>
      <c r="AID3" s="94"/>
      <c r="AIE3" s="94"/>
      <c r="AIF3" s="94"/>
      <c r="AIG3" s="94"/>
      <c r="AIH3" s="94"/>
      <c r="AII3" s="94"/>
      <c r="AIJ3" s="94"/>
      <c r="AIK3" s="94"/>
      <c r="AIL3" s="94"/>
      <c r="AIM3" s="94"/>
      <c r="AIN3" s="94"/>
      <c r="AIO3" s="94"/>
      <c r="AIP3" s="94"/>
      <c r="AIQ3" s="94"/>
      <c r="AIR3" s="94"/>
      <c r="AIS3" s="94"/>
      <c r="AIT3" s="94"/>
      <c r="AIU3" s="94"/>
      <c r="AIV3" s="94"/>
      <c r="AIW3" s="94"/>
      <c r="AIX3" s="94"/>
      <c r="AIY3" s="94"/>
      <c r="AIZ3" s="94"/>
      <c r="AJA3" s="94"/>
      <c r="AJB3" s="94"/>
      <c r="AJC3" s="94"/>
      <c r="AJD3" s="94"/>
      <c r="AJE3" s="94"/>
      <c r="AJF3" s="94"/>
      <c r="AJG3" s="94"/>
      <c r="AJH3" s="94"/>
      <c r="AJI3" s="94"/>
      <c r="AJJ3" s="94"/>
      <c r="AJK3" s="94"/>
      <c r="AJL3" s="94"/>
      <c r="AJM3" s="94"/>
      <c r="AJN3" s="94"/>
      <c r="AJO3" s="94"/>
      <c r="AJP3" s="94"/>
      <c r="AJQ3" s="94"/>
      <c r="AJR3" s="94"/>
      <c r="AJS3" s="94"/>
      <c r="AJT3" s="94"/>
      <c r="AJU3" s="94"/>
      <c r="AJV3" s="94"/>
      <c r="AJW3" s="94"/>
      <c r="AJX3" s="94"/>
      <c r="AJY3" s="94"/>
      <c r="AJZ3" s="94"/>
      <c r="AKA3" s="94"/>
      <c r="AKB3" s="94"/>
      <c r="AKC3" s="94"/>
      <c r="AKD3" s="94"/>
      <c r="AKE3" s="94"/>
      <c r="AKF3" s="94"/>
      <c r="AKG3" s="94"/>
      <c r="AKH3" s="94"/>
      <c r="AKI3" s="94"/>
      <c r="AKJ3" s="94"/>
      <c r="AKK3" s="94"/>
      <c r="AKL3" s="94"/>
      <c r="AKM3" s="94"/>
      <c r="AKN3" s="94"/>
      <c r="AKO3" s="94"/>
      <c r="AKP3" s="94"/>
      <c r="AKQ3" s="94"/>
      <c r="AKR3" s="94"/>
      <c r="AKS3" s="94"/>
      <c r="AKT3" s="94"/>
      <c r="AKU3" s="94"/>
      <c r="AKV3" s="94"/>
      <c r="AKW3" s="94"/>
      <c r="AKX3" s="94"/>
      <c r="AKY3" s="94"/>
      <c r="AKZ3" s="94"/>
      <c r="ALA3" s="94"/>
      <c r="ALB3" s="94"/>
      <c r="ALC3" s="94"/>
      <c r="ALD3" s="94"/>
      <c r="ALE3" s="94"/>
      <c r="ALF3" s="94"/>
      <c r="ALG3" s="94"/>
      <c r="ALH3" s="94"/>
      <c r="ALI3" s="94"/>
      <c r="ALJ3" s="94"/>
      <c r="ALK3" s="94"/>
      <c r="ALL3" s="94"/>
      <c r="ALM3" s="94"/>
      <c r="ALN3" s="94"/>
      <c r="ALO3" s="94"/>
      <c r="ALP3" s="94"/>
      <c r="ALQ3" s="94"/>
      <c r="ALR3" s="94"/>
      <c r="ALS3" s="94"/>
      <c r="ALT3" s="94"/>
      <c r="ALU3" s="94"/>
      <c r="ALV3" s="94"/>
      <c r="ALW3" s="94"/>
    </row>
    <row r="4" spans="1:1011" s="95" customFormat="1" ht="16.5" customHeight="1" x14ac:dyDescent="0.25">
      <c r="A4" s="94"/>
      <c r="B4" s="141"/>
      <c r="C4" s="142"/>
      <c r="D4" s="142"/>
      <c r="E4" s="142"/>
      <c r="F4" s="142"/>
      <c r="G4" s="142"/>
      <c r="H4" s="142"/>
      <c r="I4" s="143" t="s">
        <v>203</v>
      </c>
      <c r="J4" s="14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4"/>
      <c r="PJ4" s="94"/>
      <c r="PK4" s="94"/>
      <c r="PL4" s="94"/>
      <c r="PM4" s="94"/>
      <c r="PN4" s="94"/>
      <c r="PO4" s="94"/>
      <c r="PP4" s="94"/>
      <c r="PQ4" s="94"/>
      <c r="PR4" s="94"/>
      <c r="PS4" s="94"/>
      <c r="PT4" s="94"/>
      <c r="PU4" s="94"/>
      <c r="PV4" s="94"/>
      <c r="PW4" s="94"/>
      <c r="PX4" s="94"/>
      <c r="PY4" s="94"/>
      <c r="PZ4" s="94"/>
      <c r="QA4" s="94"/>
      <c r="QB4" s="94"/>
      <c r="QC4" s="94"/>
      <c r="QD4" s="94"/>
      <c r="QE4" s="94"/>
      <c r="QF4" s="94"/>
      <c r="QG4" s="94"/>
      <c r="QH4" s="94"/>
      <c r="QI4" s="94"/>
      <c r="QJ4" s="94"/>
      <c r="QK4" s="94"/>
      <c r="QL4" s="94"/>
      <c r="QM4" s="94"/>
      <c r="QN4" s="94"/>
      <c r="QO4" s="94"/>
      <c r="QP4" s="94"/>
      <c r="QQ4" s="94"/>
      <c r="QR4" s="94"/>
      <c r="QS4" s="94"/>
      <c r="QT4" s="94"/>
      <c r="QU4" s="94"/>
      <c r="QV4" s="94"/>
      <c r="QW4" s="94"/>
      <c r="QX4" s="94"/>
      <c r="QY4" s="94"/>
      <c r="QZ4" s="94"/>
      <c r="RA4" s="94"/>
      <c r="RB4" s="94"/>
      <c r="RC4" s="94"/>
      <c r="RD4" s="94"/>
      <c r="RE4" s="94"/>
      <c r="RF4" s="94"/>
      <c r="RG4" s="94"/>
      <c r="RH4" s="94"/>
      <c r="RI4" s="94"/>
      <c r="RJ4" s="94"/>
      <c r="RK4" s="94"/>
      <c r="RL4" s="94"/>
      <c r="RM4" s="94"/>
      <c r="RN4" s="94"/>
      <c r="RO4" s="94"/>
      <c r="RP4" s="94"/>
      <c r="RQ4" s="94"/>
      <c r="RR4" s="94"/>
      <c r="RS4" s="94"/>
      <c r="RT4" s="94"/>
      <c r="RU4" s="94"/>
      <c r="RV4" s="94"/>
      <c r="RW4" s="94"/>
      <c r="RX4" s="94"/>
      <c r="RY4" s="94"/>
      <c r="RZ4" s="94"/>
      <c r="SA4" s="94"/>
      <c r="SB4" s="94"/>
      <c r="SC4" s="94"/>
      <c r="SD4" s="94"/>
      <c r="SE4" s="94"/>
      <c r="SF4" s="94"/>
      <c r="SG4" s="94"/>
      <c r="SH4" s="94"/>
      <c r="SI4" s="94"/>
      <c r="SJ4" s="94"/>
      <c r="SK4" s="94"/>
      <c r="SL4" s="94"/>
      <c r="SM4" s="94"/>
      <c r="SN4" s="94"/>
      <c r="SO4" s="94"/>
      <c r="SP4" s="94"/>
      <c r="SQ4" s="94"/>
      <c r="SR4" s="94"/>
      <c r="SS4" s="94"/>
      <c r="ST4" s="94"/>
      <c r="SU4" s="94"/>
      <c r="SV4" s="94"/>
      <c r="SW4" s="94"/>
      <c r="SX4" s="94"/>
      <c r="SY4" s="94"/>
      <c r="SZ4" s="94"/>
      <c r="TA4" s="94"/>
      <c r="TB4" s="94"/>
      <c r="TC4" s="94"/>
      <c r="TD4" s="94"/>
      <c r="TE4" s="94"/>
      <c r="TF4" s="94"/>
      <c r="TG4" s="94"/>
      <c r="TH4" s="94"/>
      <c r="TI4" s="94"/>
      <c r="TJ4" s="94"/>
      <c r="TK4" s="94"/>
      <c r="TL4" s="94"/>
      <c r="TM4" s="94"/>
      <c r="TN4" s="94"/>
      <c r="TO4" s="94"/>
      <c r="TP4" s="94"/>
      <c r="TQ4" s="94"/>
      <c r="TR4" s="94"/>
      <c r="TS4" s="94"/>
      <c r="TT4" s="94"/>
      <c r="TU4" s="94"/>
      <c r="TV4" s="94"/>
      <c r="TW4" s="94"/>
      <c r="TX4" s="94"/>
      <c r="TY4" s="94"/>
      <c r="TZ4" s="94"/>
      <c r="UA4" s="94"/>
      <c r="UB4" s="94"/>
      <c r="UC4" s="94"/>
      <c r="UD4" s="94"/>
      <c r="UE4" s="94"/>
      <c r="UF4" s="94"/>
      <c r="UG4" s="94"/>
      <c r="UH4" s="94"/>
      <c r="UI4" s="94"/>
      <c r="UJ4" s="94"/>
      <c r="UK4" s="94"/>
      <c r="UL4" s="94"/>
      <c r="UM4" s="94"/>
      <c r="UN4" s="94"/>
      <c r="UO4" s="94"/>
      <c r="UP4" s="94"/>
      <c r="UQ4" s="94"/>
      <c r="UR4" s="94"/>
      <c r="US4" s="94"/>
      <c r="UT4" s="94"/>
      <c r="UU4" s="94"/>
      <c r="UV4" s="94"/>
      <c r="UW4" s="94"/>
      <c r="UX4" s="94"/>
      <c r="UY4" s="94"/>
      <c r="UZ4" s="94"/>
      <c r="VA4" s="94"/>
      <c r="VB4" s="94"/>
      <c r="VC4" s="94"/>
      <c r="VD4" s="94"/>
      <c r="VE4" s="94"/>
      <c r="VF4" s="94"/>
      <c r="VG4" s="94"/>
      <c r="VH4" s="94"/>
      <c r="VI4" s="94"/>
      <c r="VJ4" s="94"/>
      <c r="VK4" s="94"/>
      <c r="VL4" s="94"/>
      <c r="VM4" s="94"/>
      <c r="VN4" s="94"/>
      <c r="VO4" s="94"/>
      <c r="VP4" s="94"/>
      <c r="VQ4" s="94"/>
      <c r="VR4" s="94"/>
      <c r="VS4" s="94"/>
      <c r="VT4" s="94"/>
      <c r="VU4" s="94"/>
      <c r="VV4" s="94"/>
      <c r="VW4" s="94"/>
      <c r="VX4" s="94"/>
      <c r="VY4" s="94"/>
      <c r="VZ4" s="94"/>
      <c r="WA4" s="94"/>
      <c r="WB4" s="94"/>
      <c r="WC4" s="94"/>
      <c r="WD4" s="94"/>
      <c r="WE4" s="94"/>
      <c r="WF4" s="94"/>
      <c r="WG4" s="94"/>
      <c r="WH4" s="94"/>
      <c r="WI4" s="94"/>
      <c r="WJ4" s="94"/>
      <c r="WK4" s="94"/>
      <c r="WL4" s="94"/>
      <c r="WM4" s="94"/>
      <c r="WN4" s="94"/>
      <c r="WO4" s="94"/>
      <c r="WP4" s="94"/>
      <c r="WQ4" s="94"/>
      <c r="WR4" s="94"/>
      <c r="WS4" s="94"/>
      <c r="WT4" s="94"/>
      <c r="WU4" s="94"/>
      <c r="WV4" s="94"/>
      <c r="WW4" s="94"/>
      <c r="WX4" s="94"/>
      <c r="WY4" s="94"/>
      <c r="WZ4" s="94"/>
      <c r="XA4" s="94"/>
      <c r="XB4" s="94"/>
      <c r="XC4" s="94"/>
      <c r="XD4" s="94"/>
      <c r="XE4" s="94"/>
      <c r="XF4" s="94"/>
      <c r="XG4" s="94"/>
      <c r="XH4" s="94"/>
      <c r="XI4" s="94"/>
      <c r="XJ4" s="94"/>
      <c r="XK4" s="94"/>
      <c r="XL4" s="94"/>
      <c r="XM4" s="94"/>
      <c r="XN4" s="94"/>
      <c r="XO4" s="94"/>
      <c r="XP4" s="94"/>
      <c r="XQ4" s="94"/>
      <c r="XR4" s="94"/>
      <c r="XS4" s="94"/>
      <c r="XT4" s="94"/>
      <c r="XU4" s="94"/>
      <c r="XV4" s="94"/>
      <c r="XW4" s="94"/>
      <c r="XX4" s="94"/>
      <c r="XY4" s="94"/>
      <c r="XZ4" s="94"/>
      <c r="YA4" s="94"/>
      <c r="YB4" s="94"/>
      <c r="YC4" s="94"/>
      <c r="YD4" s="94"/>
      <c r="YE4" s="94"/>
      <c r="YF4" s="94"/>
      <c r="YG4" s="94"/>
      <c r="YH4" s="94"/>
      <c r="YI4" s="94"/>
      <c r="YJ4" s="94"/>
      <c r="YK4" s="94"/>
      <c r="YL4" s="94"/>
      <c r="YM4" s="94"/>
      <c r="YN4" s="94"/>
      <c r="YO4" s="94"/>
      <c r="YP4" s="94"/>
      <c r="YQ4" s="94"/>
      <c r="YR4" s="94"/>
      <c r="YS4" s="94"/>
      <c r="YT4" s="94"/>
      <c r="YU4" s="94"/>
      <c r="YV4" s="94"/>
      <c r="YW4" s="94"/>
      <c r="YX4" s="94"/>
      <c r="YY4" s="94"/>
      <c r="YZ4" s="94"/>
      <c r="ZA4" s="94"/>
      <c r="ZB4" s="94"/>
      <c r="ZC4" s="94"/>
      <c r="ZD4" s="94"/>
      <c r="ZE4" s="94"/>
      <c r="ZF4" s="94"/>
      <c r="ZG4" s="94"/>
      <c r="ZH4" s="94"/>
      <c r="ZI4" s="94"/>
      <c r="ZJ4" s="94"/>
      <c r="ZK4" s="94"/>
      <c r="ZL4" s="94"/>
      <c r="ZM4" s="94"/>
      <c r="ZN4" s="94"/>
      <c r="ZO4" s="94"/>
      <c r="ZP4" s="94"/>
      <c r="ZQ4" s="94"/>
      <c r="ZR4" s="94"/>
      <c r="ZS4" s="94"/>
      <c r="ZT4" s="94"/>
      <c r="ZU4" s="94"/>
      <c r="ZV4" s="94"/>
      <c r="ZW4" s="94"/>
      <c r="ZX4" s="94"/>
      <c r="ZY4" s="94"/>
      <c r="ZZ4" s="94"/>
      <c r="AAA4" s="94"/>
      <c r="AAB4" s="94"/>
      <c r="AAC4" s="94"/>
      <c r="AAD4" s="94"/>
      <c r="AAE4" s="94"/>
      <c r="AAF4" s="94"/>
      <c r="AAG4" s="94"/>
      <c r="AAH4" s="94"/>
      <c r="AAI4" s="94"/>
      <c r="AAJ4" s="94"/>
      <c r="AAK4" s="94"/>
      <c r="AAL4" s="94"/>
      <c r="AAM4" s="94"/>
      <c r="AAN4" s="94"/>
      <c r="AAO4" s="94"/>
      <c r="AAP4" s="94"/>
      <c r="AAQ4" s="94"/>
      <c r="AAR4" s="94"/>
      <c r="AAS4" s="94"/>
      <c r="AAT4" s="94"/>
      <c r="AAU4" s="94"/>
      <c r="AAV4" s="94"/>
      <c r="AAW4" s="94"/>
      <c r="AAX4" s="94"/>
      <c r="AAY4" s="94"/>
      <c r="AAZ4" s="94"/>
      <c r="ABA4" s="94"/>
      <c r="ABB4" s="94"/>
      <c r="ABC4" s="94"/>
      <c r="ABD4" s="94"/>
      <c r="ABE4" s="94"/>
      <c r="ABF4" s="94"/>
      <c r="ABG4" s="94"/>
      <c r="ABH4" s="94"/>
      <c r="ABI4" s="94"/>
      <c r="ABJ4" s="94"/>
      <c r="ABK4" s="94"/>
      <c r="ABL4" s="94"/>
      <c r="ABM4" s="94"/>
      <c r="ABN4" s="94"/>
      <c r="ABO4" s="94"/>
      <c r="ABP4" s="94"/>
      <c r="ABQ4" s="94"/>
      <c r="ABR4" s="94"/>
      <c r="ABS4" s="94"/>
      <c r="ABT4" s="94"/>
      <c r="ABU4" s="94"/>
      <c r="ABV4" s="94"/>
      <c r="ABW4" s="94"/>
      <c r="ABX4" s="94"/>
      <c r="ABY4" s="94"/>
      <c r="ABZ4" s="94"/>
      <c r="ACA4" s="94"/>
      <c r="ACB4" s="94"/>
      <c r="ACC4" s="94"/>
      <c r="ACD4" s="94"/>
      <c r="ACE4" s="94"/>
      <c r="ACF4" s="94"/>
      <c r="ACG4" s="94"/>
      <c r="ACH4" s="94"/>
      <c r="ACI4" s="94"/>
      <c r="ACJ4" s="94"/>
      <c r="ACK4" s="94"/>
      <c r="ACL4" s="94"/>
      <c r="ACM4" s="94"/>
      <c r="ACN4" s="94"/>
      <c r="ACO4" s="94"/>
      <c r="ACP4" s="94"/>
      <c r="ACQ4" s="94"/>
      <c r="ACR4" s="94"/>
      <c r="ACS4" s="94"/>
      <c r="ACT4" s="94"/>
      <c r="ACU4" s="94"/>
      <c r="ACV4" s="94"/>
      <c r="ACW4" s="94"/>
      <c r="ACX4" s="94"/>
      <c r="ACY4" s="94"/>
      <c r="ACZ4" s="94"/>
      <c r="ADA4" s="94"/>
      <c r="ADB4" s="94"/>
      <c r="ADC4" s="94"/>
      <c r="ADD4" s="94"/>
      <c r="ADE4" s="94"/>
      <c r="ADF4" s="94"/>
      <c r="ADG4" s="94"/>
      <c r="ADH4" s="94"/>
      <c r="ADI4" s="94"/>
      <c r="ADJ4" s="94"/>
      <c r="ADK4" s="94"/>
      <c r="ADL4" s="94"/>
      <c r="ADM4" s="94"/>
      <c r="ADN4" s="94"/>
      <c r="ADO4" s="94"/>
      <c r="ADP4" s="94"/>
      <c r="ADQ4" s="94"/>
      <c r="ADR4" s="94"/>
      <c r="ADS4" s="94"/>
      <c r="ADT4" s="94"/>
      <c r="ADU4" s="94"/>
      <c r="ADV4" s="94"/>
      <c r="ADW4" s="94"/>
      <c r="ADX4" s="94"/>
      <c r="ADY4" s="94"/>
      <c r="ADZ4" s="94"/>
      <c r="AEA4" s="94"/>
      <c r="AEB4" s="94"/>
      <c r="AEC4" s="94"/>
      <c r="AED4" s="94"/>
      <c r="AEE4" s="94"/>
      <c r="AEF4" s="94"/>
      <c r="AEG4" s="94"/>
      <c r="AEH4" s="94"/>
      <c r="AEI4" s="94"/>
      <c r="AEJ4" s="94"/>
      <c r="AEK4" s="94"/>
      <c r="AEL4" s="94"/>
      <c r="AEM4" s="94"/>
      <c r="AEN4" s="94"/>
      <c r="AEO4" s="94"/>
      <c r="AEP4" s="94"/>
      <c r="AEQ4" s="94"/>
      <c r="AER4" s="94"/>
      <c r="AES4" s="94"/>
      <c r="AET4" s="94"/>
      <c r="AEU4" s="94"/>
      <c r="AEV4" s="94"/>
      <c r="AEW4" s="94"/>
      <c r="AEX4" s="94"/>
      <c r="AEY4" s="94"/>
      <c r="AEZ4" s="94"/>
      <c r="AFA4" s="94"/>
      <c r="AFB4" s="94"/>
      <c r="AFC4" s="94"/>
      <c r="AFD4" s="94"/>
      <c r="AFE4" s="94"/>
      <c r="AFF4" s="94"/>
      <c r="AFG4" s="94"/>
      <c r="AFH4" s="94"/>
      <c r="AFI4" s="94"/>
      <c r="AFJ4" s="94"/>
      <c r="AFK4" s="94"/>
      <c r="AFL4" s="94"/>
      <c r="AFM4" s="94"/>
      <c r="AFN4" s="94"/>
      <c r="AFO4" s="94"/>
      <c r="AFP4" s="94"/>
      <c r="AFQ4" s="94"/>
      <c r="AFR4" s="94"/>
      <c r="AFS4" s="94"/>
      <c r="AFT4" s="94"/>
      <c r="AFU4" s="94"/>
      <c r="AFV4" s="94"/>
      <c r="AFW4" s="94"/>
      <c r="AFX4" s="94"/>
      <c r="AFY4" s="94"/>
      <c r="AFZ4" s="94"/>
      <c r="AGA4" s="94"/>
      <c r="AGB4" s="94"/>
      <c r="AGC4" s="94"/>
      <c r="AGD4" s="94"/>
      <c r="AGE4" s="94"/>
      <c r="AGF4" s="94"/>
      <c r="AGG4" s="94"/>
      <c r="AGH4" s="94"/>
      <c r="AGI4" s="94"/>
      <c r="AGJ4" s="94"/>
      <c r="AGK4" s="94"/>
      <c r="AGL4" s="94"/>
      <c r="AGM4" s="94"/>
      <c r="AGN4" s="94"/>
      <c r="AGO4" s="94"/>
      <c r="AGP4" s="94"/>
      <c r="AGQ4" s="94"/>
      <c r="AGR4" s="94"/>
      <c r="AGS4" s="94"/>
      <c r="AGT4" s="94"/>
      <c r="AGU4" s="94"/>
      <c r="AGV4" s="94"/>
      <c r="AGW4" s="94"/>
      <c r="AGX4" s="94"/>
      <c r="AGY4" s="94"/>
      <c r="AGZ4" s="94"/>
      <c r="AHA4" s="94"/>
      <c r="AHB4" s="94"/>
      <c r="AHC4" s="94"/>
      <c r="AHD4" s="94"/>
      <c r="AHE4" s="94"/>
      <c r="AHF4" s="94"/>
      <c r="AHG4" s="94"/>
      <c r="AHH4" s="94"/>
      <c r="AHI4" s="94"/>
      <c r="AHJ4" s="94"/>
      <c r="AHK4" s="94"/>
      <c r="AHL4" s="94"/>
      <c r="AHM4" s="94"/>
      <c r="AHN4" s="94"/>
      <c r="AHO4" s="94"/>
      <c r="AHP4" s="94"/>
      <c r="AHQ4" s="94"/>
      <c r="AHR4" s="94"/>
      <c r="AHS4" s="94"/>
      <c r="AHT4" s="94"/>
      <c r="AHU4" s="94"/>
      <c r="AHV4" s="94"/>
      <c r="AHW4" s="94"/>
      <c r="AHX4" s="94"/>
      <c r="AHY4" s="94"/>
      <c r="AHZ4" s="94"/>
      <c r="AIA4" s="94"/>
      <c r="AIB4" s="94"/>
      <c r="AIC4" s="94"/>
      <c r="AID4" s="94"/>
      <c r="AIE4" s="94"/>
      <c r="AIF4" s="94"/>
      <c r="AIG4" s="94"/>
      <c r="AIH4" s="94"/>
      <c r="AII4" s="94"/>
      <c r="AIJ4" s="94"/>
      <c r="AIK4" s="94"/>
      <c r="AIL4" s="94"/>
      <c r="AIM4" s="94"/>
      <c r="AIN4" s="94"/>
      <c r="AIO4" s="94"/>
      <c r="AIP4" s="94"/>
      <c r="AIQ4" s="94"/>
      <c r="AIR4" s="94"/>
      <c r="AIS4" s="94"/>
      <c r="AIT4" s="94"/>
      <c r="AIU4" s="94"/>
      <c r="AIV4" s="94"/>
      <c r="AIW4" s="94"/>
      <c r="AIX4" s="94"/>
      <c r="AIY4" s="94"/>
      <c r="AIZ4" s="94"/>
      <c r="AJA4" s="94"/>
      <c r="AJB4" s="94"/>
      <c r="AJC4" s="94"/>
      <c r="AJD4" s="94"/>
      <c r="AJE4" s="94"/>
      <c r="AJF4" s="94"/>
      <c r="AJG4" s="94"/>
      <c r="AJH4" s="94"/>
      <c r="AJI4" s="94"/>
      <c r="AJJ4" s="94"/>
      <c r="AJK4" s="94"/>
      <c r="AJL4" s="94"/>
      <c r="AJM4" s="94"/>
      <c r="AJN4" s="94"/>
      <c r="AJO4" s="94"/>
      <c r="AJP4" s="94"/>
      <c r="AJQ4" s="94"/>
      <c r="AJR4" s="94"/>
      <c r="AJS4" s="94"/>
      <c r="AJT4" s="94"/>
      <c r="AJU4" s="94"/>
      <c r="AJV4" s="94"/>
      <c r="AJW4" s="94"/>
      <c r="AJX4" s="94"/>
      <c r="AJY4" s="94"/>
      <c r="AJZ4" s="94"/>
      <c r="AKA4" s="94"/>
      <c r="AKB4" s="94"/>
      <c r="AKC4" s="94"/>
      <c r="AKD4" s="94"/>
      <c r="AKE4" s="94"/>
      <c r="AKF4" s="94"/>
      <c r="AKG4" s="94"/>
      <c r="AKH4" s="94"/>
      <c r="AKI4" s="94"/>
      <c r="AKJ4" s="94"/>
      <c r="AKK4" s="94"/>
      <c r="AKL4" s="94"/>
      <c r="AKM4" s="94"/>
      <c r="AKN4" s="94"/>
      <c r="AKO4" s="94"/>
      <c r="AKP4" s="94"/>
      <c r="AKQ4" s="94"/>
      <c r="AKR4" s="94"/>
      <c r="AKS4" s="94"/>
      <c r="AKT4" s="94"/>
      <c r="AKU4" s="94"/>
      <c r="AKV4" s="94"/>
      <c r="AKW4" s="94"/>
      <c r="AKX4" s="94"/>
      <c r="AKY4" s="94"/>
      <c r="AKZ4" s="94"/>
      <c r="ALA4" s="94"/>
      <c r="ALB4" s="94"/>
      <c r="ALC4" s="94"/>
      <c r="ALD4" s="94"/>
      <c r="ALE4" s="94"/>
      <c r="ALF4" s="94"/>
      <c r="ALG4" s="94"/>
      <c r="ALH4" s="94"/>
      <c r="ALI4" s="94"/>
      <c r="ALJ4" s="94"/>
      <c r="ALK4" s="94"/>
      <c r="ALL4" s="94"/>
      <c r="ALM4" s="94"/>
      <c r="ALN4" s="94"/>
      <c r="ALO4" s="94"/>
      <c r="ALP4" s="94"/>
      <c r="ALQ4" s="94"/>
      <c r="ALR4" s="94"/>
      <c r="ALS4" s="94"/>
      <c r="ALT4" s="94"/>
      <c r="ALU4" s="94"/>
      <c r="ALV4" s="94"/>
      <c r="ALW4" s="94"/>
    </row>
    <row r="5" spans="1:1011" ht="30.75" customHeight="1" x14ac:dyDescent="0.25">
      <c r="B5" s="39" t="s">
        <v>0</v>
      </c>
      <c r="C5" s="134" t="s">
        <v>15</v>
      </c>
      <c r="D5" s="134"/>
      <c r="E5" s="135" t="s">
        <v>16</v>
      </c>
      <c r="F5" s="135"/>
      <c r="G5" s="134" t="s">
        <v>17</v>
      </c>
      <c r="H5" s="134"/>
      <c r="I5" s="135" t="s">
        <v>1</v>
      </c>
      <c r="J5" s="136"/>
    </row>
    <row r="6" spans="1:1011" ht="30" x14ac:dyDescent="0.25">
      <c r="B6" s="40" t="s">
        <v>3</v>
      </c>
      <c r="C6" s="132" t="s">
        <v>5</v>
      </c>
      <c r="D6" s="132"/>
      <c r="E6" s="132" t="s">
        <v>4</v>
      </c>
      <c r="F6" s="132"/>
      <c r="G6" s="132" t="s">
        <v>67</v>
      </c>
      <c r="H6" s="132"/>
      <c r="I6" s="132" t="s">
        <v>199</v>
      </c>
      <c r="J6" s="133"/>
    </row>
    <row r="7" spans="1:1011" ht="47.25" x14ac:dyDescent="0.25">
      <c r="B7" s="41" t="s">
        <v>53</v>
      </c>
      <c r="C7" s="42" t="s">
        <v>187</v>
      </c>
      <c r="D7" s="43" t="s">
        <v>54</v>
      </c>
      <c r="E7" s="42" t="s">
        <v>2</v>
      </c>
      <c r="F7" s="43" t="s">
        <v>18</v>
      </c>
      <c r="G7" s="43" t="s">
        <v>188</v>
      </c>
      <c r="H7" s="44" t="s">
        <v>19</v>
      </c>
      <c r="I7" s="45" t="s">
        <v>7</v>
      </c>
      <c r="J7" s="46" t="s">
        <v>189</v>
      </c>
    </row>
    <row r="8" spans="1:1011" s="25" customFormat="1" ht="18" x14ac:dyDescent="0.25">
      <c r="B8" s="121" t="s">
        <v>33</v>
      </c>
      <c r="C8" s="122" t="s">
        <v>75</v>
      </c>
      <c r="D8" s="117" t="s">
        <v>6</v>
      </c>
      <c r="E8" s="117" t="s">
        <v>190</v>
      </c>
      <c r="F8" s="117" t="s">
        <v>25</v>
      </c>
      <c r="G8" s="119" t="s">
        <v>11</v>
      </c>
      <c r="H8" s="54" t="s">
        <v>33</v>
      </c>
      <c r="I8" s="35" t="s">
        <v>68</v>
      </c>
      <c r="J8" s="38" t="s">
        <v>69</v>
      </c>
    </row>
    <row r="9" spans="1:1011" s="25" customFormat="1" ht="18" x14ac:dyDescent="0.25">
      <c r="B9" s="121"/>
      <c r="C9" s="122"/>
      <c r="D9" s="117"/>
      <c r="E9" s="117"/>
      <c r="F9" s="117"/>
      <c r="G9" s="119"/>
      <c r="H9" s="60" t="s">
        <v>60</v>
      </c>
      <c r="I9" s="35" t="s">
        <v>70</v>
      </c>
      <c r="J9" s="38" t="s">
        <v>71</v>
      </c>
    </row>
    <row r="10" spans="1:1011" s="25" customFormat="1" ht="18" x14ac:dyDescent="0.25">
      <c r="B10" s="121"/>
      <c r="C10" s="122"/>
      <c r="D10" s="117"/>
      <c r="E10" s="117"/>
      <c r="F10" s="117"/>
      <c r="G10" s="119"/>
      <c r="H10" s="60" t="s">
        <v>61</v>
      </c>
      <c r="I10" s="35" t="s">
        <v>72</v>
      </c>
      <c r="J10" s="38" t="s">
        <v>76</v>
      </c>
    </row>
    <row r="11" spans="1:1011" s="25" customFormat="1" ht="18" x14ac:dyDescent="0.25">
      <c r="B11" s="121"/>
      <c r="C11" s="122"/>
      <c r="D11" s="117"/>
      <c r="E11" s="117"/>
      <c r="F11" s="117"/>
      <c r="G11" s="119"/>
      <c r="H11" s="60" t="s">
        <v>62</v>
      </c>
      <c r="I11" s="35" t="s">
        <v>73</v>
      </c>
      <c r="J11" s="38" t="s">
        <v>74</v>
      </c>
    </row>
    <row r="12" spans="1:1011" s="25" customFormat="1" ht="47.25" x14ac:dyDescent="0.25">
      <c r="B12" s="121"/>
      <c r="C12" s="122"/>
      <c r="D12" s="117"/>
      <c r="E12" s="117"/>
      <c r="F12" s="98" t="s">
        <v>209</v>
      </c>
      <c r="G12" s="99" t="s">
        <v>204</v>
      </c>
      <c r="H12" s="98" t="s">
        <v>6</v>
      </c>
      <c r="I12" s="35"/>
      <c r="J12" s="38" t="s">
        <v>238</v>
      </c>
    </row>
    <row r="13" spans="1:1011" s="25" customFormat="1" ht="31.5" x14ac:dyDescent="0.25">
      <c r="B13" s="121"/>
      <c r="C13" s="122"/>
      <c r="D13" s="117"/>
      <c r="E13" s="117"/>
      <c r="F13" s="145" t="s">
        <v>213</v>
      </c>
      <c r="G13" s="151" t="s">
        <v>205</v>
      </c>
      <c r="H13" s="98" t="s">
        <v>33</v>
      </c>
      <c r="I13" s="99" t="s">
        <v>227</v>
      </c>
      <c r="J13" s="38" t="s">
        <v>239</v>
      </c>
    </row>
    <row r="14" spans="1:1011" s="25" customFormat="1" ht="31.5" x14ac:dyDescent="0.25">
      <c r="B14" s="121"/>
      <c r="C14" s="122"/>
      <c r="D14" s="117"/>
      <c r="E14" s="117"/>
      <c r="F14" s="147"/>
      <c r="G14" s="152"/>
      <c r="H14" s="107" t="s">
        <v>60</v>
      </c>
      <c r="I14" s="99" t="s">
        <v>228</v>
      </c>
      <c r="J14" s="109" t="s">
        <v>240</v>
      </c>
    </row>
    <row r="15" spans="1:1011" s="25" customFormat="1" ht="31.5" x14ac:dyDescent="0.25">
      <c r="B15" s="121"/>
      <c r="C15" s="122"/>
      <c r="D15" s="117"/>
      <c r="E15" s="117"/>
      <c r="F15" s="98" t="s">
        <v>210</v>
      </c>
      <c r="G15" s="99" t="s">
        <v>206</v>
      </c>
      <c r="H15" s="98" t="s">
        <v>6</v>
      </c>
      <c r="I15" s="47"/>
      <c r="J15" s="38" t="s">
        <v>241</v>
      </c>
    </row>
    <row r="16" spans="1:1011" s="25" customFormat="1" ht="18" x14ac:dyDescent="0.25">
      <c r="B16" s="121"/>
      <c r="C16" s="122"/>
      <c r="D16" s="117"/>
      <c r="E16" s="117"/>
      <c r="F16" s="98" t="s">
        <v>211</v>
      </c>
      <c r="G16" s="99" t="s">
        <v>207</v>
      </c>
      <c r="H16" s="98" t="s">
        <v>6</v>
      </c>
      <c r="I16" s="47"/>
      <c r="J16" s="38" t="s">
        <v>242</v>
      </c>
    </row>
    <row r="17" spans="2:10" s="25" customFormat="1" ht="31.5" x14ac:dyDescent="0.25">
      <c r="B17" s="121"/>
      <c r="C17" s="122"/>
      <c r="D17" s="117"/>
      <c r="E17" s="117"/>
      <c r="F17" s="115" t="s">
        <v>212</v>
      </c>
      <c r="G17" s="116" t="s">
        <v>208</v>
      </c>
      <c r="H17" s="115" t="s">
        <v>6</v>
      </c>
      <c r="I17" s="47"/>
      <c r="J17" s="109" t="s">
        <v>247</v>
      </c>
    </row>
    <row r="18" spans="2:10" s="25" customFormat="1" ht="18" x14ac:dyDescent="0.25">
      <c r="B18" s="121"/>
      <c r="C18" s="122"/>
      <c r="D18" s="117"/>
      <c r="E18" s="117"/>
      <c r="F18" s="117" t="s">
        <v>32</v>
      </c>
      <c r="G18" s="119" t="s">
        <v>51</v>
      </c>
      <c r="H18" s="60" t="s">
        <v>33</v>
      </c>
      <c r="I18" s="35" t="s">
        <v>77</v>
      </c>
      <c r="J18" s="38" t="s">
        <v>78</v>
      </c>
    </row>
    <row r="19" spans="2:10" s="25" customFormat="1" ht="18" x14ac:dyDescent="0.25">
      <c r="B19" s="121"/>
      <c r="C19" s="122"/>
      <c r="D19" s="117"/>
      <c r="E19" s="117"/>
      <c r="F19" s="117"/>
      <c r="G19" s="119"/>
      <c r="H19" s="60" t="s">
        <v>60</v>
      </c>
      <c r="I19" s="35" t="s">
        <v>79</v>
      </c>
      <c r="J19" s="38" t="s">
        <v>80</v>
      </c>
    </row>
    <row r="20" spans="2:10" s="25" customFormat="1" ht="18" x14ac:dyDescent="0.25">
      <c r="B20" s="121"/>
      <c r="C20" s="122"/>
      <c r="D20" s="117"/>
      <c r="E20" s="117"/>
      <c r="F20" s="52" t="s">
        <v>20</v>
      </c>
      <c r="G20" s="56" t="s">
        <v>12</v>
      </c>
      <c r="H20" s="60" t="s">
        <v>33</v>
      </c>
      <c r="I20" s="35" t="s">
        <v>81</v>
      </c>
      <c r="J20" s="38" t="s">
        <v>82</v>
      </c>
    </row>
    <row r="21" spans="2:10" s="25" customFormat="1" ht="18" x14ac:dyDescent="0.25">
      <c r="B21" s="121"/>
      <c r="C21" s="122"/>
      <c r="D21" s="117"/>
      <c r="E21" s="117"/>
      <c r="F21" s="117" t="s">
        <v>83</v>
      </c>
      <c r="G21" s="118" t="s">
        <v>84</v>
      </c>
      <c r="H21" s="60" t="s">
        <v>33</v>
      </c>
      <c r="I21" s="48" t="s">
        <v>85</v>
      </c>
      <c r="J21" s="38" t="s">
        <v>86</v>
      </c>
    </row>
    <row r="22" spans="2:10" s="25" customFormat="1" ht="18" x14ac:dyDescent="0.25">
      <c r="B22" s="121"/>
      <c r="C22" s="122"/>
      <c r="D22" s="117"/>
      <c r="E22" s="117"/>
      <c r="F22" s="117"/>
      <c r="G22" s="118"/>
      <c r="H22" s="60" t="s">
        <v>60</v>
      </c>
      <c r="I22" s="35" t="s">
        <v>87</v>
      </c>
      <c r="J22" s="38" t="s">
        <v>88</v>
      </c>
    </row>
    <row r="23" spans="2:10" s="25" customFormat="1" ht="18" x14ac:dyDescent="0.25">
      <c r="B23" s="121"/>
      <c r="C23" s="122"/>
      <c r="D23" s="117"/>
      <c r="E23" s="117"/>
      <c r="F23" s="117"/>
      <c r="G23" s="118"/>
      <c r="H23" s="60" t="s">
        <v>61</v>
      </c>
      <c r="I23" s="35" t="s">
        <v>89</v>
      </c>
      <c r="J23" s="38" t="s">
        <v>90</v>
      </c>
    </row>
    <row r="24" spans="2:10" s="25" customFormat="1" ht="18" x14ac:dyDescent="0.25">
      <c r="B24" s="121"/>
      <c r="C24" s="122"/>
      <c r="D24" s="117"/>
      <c r="E24" s="117"/>
      <c r="F24" s="117" t="s">
        <v>30</v>
      </c>
      <c r="G24" s="118" t="s">
        <v>13</v>
      </c>
      <c r="H24" s="60" t="s">
        <v>33</v>
      </c>
      <c r="I24" s="35" t="s">
        <v>91</v>
      </c>
      <c r="J24" s="38" t="s">
        <v>92</v>
      </c>
    </row>
    <row r="25" spans="2:10" s="25" customFormat="1" ht="18" x14ac:dyDescent="0.25">
      <c r="B25" s="121"/>
      <c r="C25" s="122"/>
      <c r="D25" s="117"/>
      <c r="E25" s="117"/>
      <c r="F25" s="117"/>
      <c r="G25" s="118"/>
      <c r="H25" s="60" t="s">
        <v>60</v>
      </c>
      <c r="I25" s="35" t="s">
        <v>93</v>
      </c>
      <c r="J25" s="38" t="s">
        <v>94</v>
      </c>
    </row>
    <row r="26" spans="2:10" s="25" customFormat="1" ht="18" x14ac:dyDescent="0.25">
      <c r="B26" s="121"/>
      <c r="C26" s="122"/>
      <c r="D26" s="117"/>
      <c r="E26" s="117"/>
      <c r="F26" s="117"/>
      <c r="G26" s="118"/>
      <c r="H26" s="60" t="s">
        <v>61</v>
      </c>
      <c r="I26" s="35" t="s">
        <v>95</v>
      </c>
      <c r="J26" s="38" t="s">
        <v>96</v>
      </c>
    </row>
    <row r="27" spans="2:10" s="25" customFormat="1" ht="18" x14ac:dyDescent="0.25">
      <c r="B27" s="121"/>
      <c r="C27" s="122"/>
      <c r="D27" s="117"/>
      <c r="E27" s="117"/>
      <c r="F27" s="117" t="s">
        <v>31</v>
      </c>
      <c r="G27" s="118" t="s">
        <v>50</v>
      </c>
      <c r="H27" s="60" t="s">
        <v>33</v>
      </c>
      <c r="I27" s="35" t="s">
        <v>10</v>
      </c>
      <c r="J27" s="38" t="s">
        <v>97</v>
      </c>
    </row>
    <row r="28" spans="2:10" s="25" customFormat="1" ht="18" x14ac:dyDescent="0.25">
      <c r="B28" s="121"/>
      <c r="C28" s="122"/>
      <c r="D28" s="117"/>
      <c r="E28" s="117"/>
      <c r="F28" s="117"/>
      <c r="G28" s="118"/>
      <c r="H28" s="60" t="s">
        <v>60</v>
      </c>
      <c r="I28" s="35" t="s">
        <v>98</v>
      </c>
      <c r="J28" s="38" t="s">
        <v>99</v>
      </c>
    </row>
    <row r="29" spans="2:10" s="25" customFormat="1" ht="18" x14ac:dyDescent="0.25">
      <c r="B29" s="121"/>
      <c r="C29" s="122"/>
      <c r="D29" s="117"/>
      <c r="E29" s="117"/>
      <c r="F29" s="52" t="s">
        <v>100</v>
      </c>
      <c r="G29" s="56" t="s">
        <v>101</v>
      </c>
      <c r="H29" s="52" t="s">
        <v>33</v>
      </c>
      <c r="I29" s="55" t="s">
        <v>102</v>
      </c>
      <c r="J29" s="38" t="s">
        <v>103</v>
      </c>
    </row>
    <row r="30" spans="2:10" s="25" customFormat="1" ht="18" x14ac:dyDescent="0.25">
      <c r="B30" s="121"/>
      <c r="C30" s="122"/>
      <c r="D30" s="117"/>
      <c r="E30" s="117"/>
      <c r="F30" s="117" t="s">
        <v>26</v>
      </c>
      <c r="G30" s="119" t="s">
        <v>104</v>
      </c>
      <c r="H30" s="54" t="s">
        <v>33</v>
      </c>
      <c r="I30" s="35" t="s">
        <v>105</v>
      </c>
      <c r="J30" s="38" t="s">
        <v>106</v>
      </c>
    </row>
    <row r="31" spans="2:10" s="25" customFormat="1" ht="18" x14ac:dyDescent="0.25">
      <c r="B31" s="121"/>
      <c r="C31" s="122"/>
      <c r="D31" s="117"/>
      <c r="E31" s="117"/>
      <c r="F31" s="117"/>
      <c r="G31" s="119"/>
      <c r="H31" s="60" t="s">
        <v>60</v>
      </c>
      <c r="I31" s="35" t="s">
        <v>70</v>
      </c>
      <c r="J31" s="38" t="s">
        <v>107</v>
      </c>
    </row>
    <row r="32" spans="2:10" s="25" customFormat="1" ht="18" x14ac:dyDescent="0.25">
      <c r="B32" s="121"/>
      <c r="C32" s="122"/>
      <c r="D32" s="117"/>
      <c r="E32" s="117"/>
      <c r="F32" s="117"/>
      <c r="G32" s="119"/>
      <c r="H32" s="60" t="s">
        <v>61</v>
      </c>
      <c r="I32" s="35" t="s">
        <v>108</v>
      </c>
      <c r="J32" s="38" t="s">
        <v>109</v>
      </c>
    </row>
    <row r="33" spans="2:10" s="25" customFormat="1" ht="18" x14ac:dyDescent="0.25">
      <c r="B33" s="121"/>
      <c r="C33" s="122"/>
      <c r="D33" s="117"/>
      <c r="E33" s="117"/>
      <c r="F33" s="117"/>
      <c r="G33" s="119"/>
      <c r="H33" s="60" t="s">
        <v>62</v>
      </c>
      <c r="I33" s="35" t="s">
        <v>110</v>
      </c>
      <c r="J33" s="38" t="s">
        <v>111</v>
      </c>
    </row>
    <row r="34" spans="2:10" s="25" customFormat="1" ht="18" x14ac:dyDescent="0.25">
      <c r="B34" s="121"/>
      <c r="C34" s="122"/>
      <c r="D34" s="117"/>
      <c r="E34" s="117"/>
      <c r="F34" s="117" t="s">
        <v>23</v>
      </c>
      <c r="G34" s="118" t="s">
        <v>9</v>
      </c>
      <c r="H34" s="60" t="s">
        <v>33</v>
      </c>
      <c r="I34" s="48" t="s">
        <v>112</v>
      </c>
      <c r="J34" s="38" t="s">
        <v>177</v>
      </c>
    </row>
    <row r="35" spans="2:10" s="25" customFormat="1" ht="18" x14ac:dyDescent="0.25">
      <c r="B35" s="121"/>
      <c r="C35" s="122"/>
      <c r="D35" s="117"/>
      <c r="E35" s="117"/>
      <c r="F35" s="117"/>
      <c r="G35" s="118"/>
      <c r="H35" s="60" t="s">
        <v>60</v>
      </c>
      <c r="I35" s="48" t="s">
        <v>113</v>
      </c>
      <c r="J35" s="38" t="s">
        <v>178</v>
      </c>
    </row>
    <row r="36" spans="2:10" s="25" customFormat="1" ht="31.5" x14ac:dyDescent="0.25">
      <c r="B36" s="121"/>
      <c r="C36" s="122"/>
      <c r="D36" s="117"/>
      <c r="E36" s="117"/>
      <c r="F36" s="117" t="s">
        <v>24</v>
      </c>
      <c r="G36" s="153" t="s">
        <v>57</v>
      </c>
      <c r="H36" s="52" t="s">
        <v>33</v>
      </c>
      <c r="I36" s="35" t="s">
        <v>114</v>
      </c>
      <c r="J36" s="38" t="s">
        <v>115</v>
      </c>
    </row>
    <row r="37" spans="2:10" s="25" customFormat="1" ht="18" x14ac:dyDescent="0.25">
      <c r="B37" s="121"/>
      <c r="C37" s="122"/>
      <c r="D37" s="117"/>
      <c r="E37" s="117"/>
      <c r="F37" s="117"/>
      <c r="G37" s="153"/>
      <c r="H37" s="52" t="s">
        <v>60</v>
      </c>
      <c r="I37" s="35" t="s">
        <v>116</v>
      </c>
      <c r="J37" s="38" t="s">
        <v>117</v>
      </c>
    </row>
    <row r="38" spans="2:10" s="25" customFormat="1" ht="18" x14ac:dyDescent="0.25">
      <c r="B38" s="121"/>
      <c r="C38" s="122"/>
      <c r="D38" s="117"/>
      <c r="E38" s="117"/>
      <c r="F38" s="117"/>
      <c r="G38" s="153"/>
      <c r="H38" s="52" t="s">
        <v>61</v>
      </c>
      <c r="I38" s="35" t="s">
        <v>118</v>
      </c>
      <c r="J38" s="38" t="s">
        <v>119</v>
      </c>
    </row>
    <row r="39" spans="2:10" s="25" customFormat="1" ht="18" x14ac:dyDescent="0.25">
      <c r="B39" s="121"/>
      <c r="C39" s="122"/>
      <c r="D39" s="117"/>
      <c r="E39" s="117"/>
      <c r="F39" s="117" t="s">
        <v>27</v>
      </c>
      <c r="G39" s="153" t="s">
        <v>56</v>
      </c>
      <c r="H39" s="52" t="s">
        <v>33</v>
      </c>
      <c r="I39" s="55" t="s">
        <v>120</v>
      </c>
      <c r="J39" s="38" t="s">
        <v>121</v>
      </c>
    </row>
    <row r="40" spans="2:10" s="25" customFormat="1" ht="18" x14ac:dyDescent="0.25">
      <c r="B40" s="121"/>
      <c r="C40" s="122"/>
      <c r="D40" s="117"/>
      <c r="E40" s="117"/>
      <c r="F40" s="117"/>
      <c r="G40" s="153"/>
      <c r="H40" s="52" t="s">
        <v>60</v>
      </c>
      <c r="I40" s="55" t="s">
        <v>122</v>
      </c>
      <c r="J40" s="38" t="s">
        <v>123</v>
      </c>
    </row>
    <row r="41" spans="2:10" s="25" customFormat="1" ht="18" x14ac:dyDescent="0.25">
      <c r="B41" s="121"/>
      <c r="C41" s="122"/>
      <c r="D41" s="117"/>
      <c r="E41" s="117"/>
      <c r="F41" s="117"/>
      <c r="G41" s="153"/>
      <c r="H41" s="52" t="s">
        <v>61</v>
      </c>
      <c r="I41" s="55" t="s">
        <v>124</v>
      </c>
      <c r="J41" s="38" t="s">
        <v>125</v>
      </c>
    </row>
    <row r="42" spans="2:10" s="25" customFormat="1" ht="18" x14ac:dyDescent="0.25">
      <c r="B42" s="121"/>
      <c r="C42" s="122"/>
      <c r="D42" s="117"/>
      <c r="E42" s="117"/>
      <c r="F42" s="117"/>
      <c r="G42" s="153"/>
      <c r="H42" s="52" t="s">
        <v>62</v>
      </c>
      <c r="I42" s="55" t="s">
        <v>126</v>
      </c>
      <c r="J42" s="38" t="s">
        <v>127</v>
      </c>
    </row>
    <row r="43" spans="2:10" s="25" customFormat="1" ht="33" customHeight="1" x14ac:dyDescent="0.25">
      <c r="B43" s="121"/>
      <c r="C43" s="122"/>
      <c r="D43" s="117"/>
      <c r="E43" s="117"/>
      <c r="F43" s="117"/>
      <c r="G43" s="153"/>
      <c r="H43" s="52" t="s">
        <v>63</v>
      </c>
      <c r="I43" s="55" t="s">
        <v>128</v>
      </c>
      <c r="J43" s="38" t="s">
        <v>129</v>
      </c>
    </row>
    <row r="44" spans="2:10" s="25" customFormat="1" ht="29.25" customHeight="1" x14ac:dyDescent="0.25">
      <c r="B44" s="121"/>
      <c r="C44" s="122"/>
      <c r="D44" s="117"/>
      <c r="E44" s="117"/>
      <c r="F44" s="117"/>
      <c r="G44" s="153"/>
      <c r="H44" s="52" t="s">
        <v>64</v>
      </c>
      <c r="I44" s="55" t="s">
        <v>130</v>
      </c>
      <c r="J44" s="38" t="s">
        <v>131</v>
      </c>
    </row>
    <row r="45" spans="2:10" s="25" customFormat="1" ht="18" x14ac:dyDescent="0.25">
      <c r="B45" s="121"/>
      <c r="C45" s="122"/>
      <c r="D45" s="117"/>
      <c r="E45" s="117"/>
      <c r="F45" s="117" t="s">
        <v>29</v>
      </c>
      <c r="G45" s="153" t="s">
        <v>8</v>
      </c>
      <c r="H45" s="52" t="s">
        <v>33</v>
      </c>
      <c r="I45" s="55" t="s">
        <v>132</v>
      </c>
      <c r="J45" s="38" t="s">
        <v>133</v>
      </c>
    </row>
    <row r="46" spans="2:10" s="25" customFormat="1" ht="18" x14ac:dyDescent="0.25">
      <c r="B46" s="121"/>
      <c r="C46" s="122"/>
      <c r="D46" s="117"/>
      <c r="E46" s="117"/>
      <c r="F46" s="117"/>
      <c r="G46" s="153"/>
      <c r="H46" s="52" t="s">
        <v>60</v>
      </c>
      <c r="I46" s="55" t="s">
        <v>72</v>
      </c>
      <c r="J46" s="38" t="s">
        <v>134</v>
      </c>
    </row>
    <row r="47" spans="2:10" s="25" customFormat="1" ht="18" x14ac:dyDescent="0.25">
      <c r="B47" s="121"/>
      <c r="C47" s="122"/>
      <c r="D47" s="117"/>
      <c r="E47" s="117"/>
      <c r="F47" s="117" t="s">
        <v>22</v>
      </c>
      <c r="G47" s="153" t="s">
        <v>52</v>
      </c>
      <c r="H47" s="52" t="s">
        <v>33</v>
      </c>
      <c r="I47" s="35" t="s">
        <v>135</v>
      </c>
      <c r="J47" s="38" t="s">
        <v>136</v>
      </c>
    </row>
    <row r="48" spans="2:10" s="25" customFormat="1" ht="18" x14ac:dyDescent="0.25">
      <c r="B48" s="121"/>
      <c r="C48" s="122"/>
      <c r="D48" s="117"/>
      <c r="E48" s="117"/>
      <c r="F48" s="117"/>
      <c r="G48" s="153"/>
      <c r="H48" s="52" t="s">
        <v>60</v>
      </c>
      <c r="I48" s="35" t="s">
        <v>137</v>
      </c>
      <c r="J48" s="38" t="s">
        <v>138</v>
      </c>
    </row>
    <row r="49" spans="2:10" s="25" customFormat="1" ht="18" x14ac:dyDescent="0.25">
      <c r="B49" s="121"/>
      <c r="C49" s="122"/>
      <c r="D49" s="117"/>
      <c r="E49" s="117"/>
      <c r="F49" s="117"/>
      <c r="G49" s="153"/>
      <c r="H49" s="52" t="s">
        <v>61</v>
      </c>
      <c r="I49" s="35" t="s">
        <v>66</v>
      </c>
      <c r="J49" s="38" t="s">
        <v>139</v>
      </c>
    </row>
    <row r="50" spans="2:10" s="25" customFormat="1" ht="18" x14ac:dyDescent="0.25">
      <c r="B50" s="121"/>
      <c r="C50" s="122"/>
      <c r="D50" s="117"/>
      <c r="E50" s="117"/>
      <c r="F50" s="52" t="s">
        <v>21</v>
      </c>
      <c r="G50" s="49" t="s">
        <v>14</v>
      </c>
      <c r="H50" s="60" t="s">
        <v>33</v>
      </c>
      <c r="I50" s="35" t="s">
        <v>140</v>
      </c>
      <c r="J50" s="38" t="s">
        <v>179</v>
      </c>
    </row>
    <row r="51" spans="2:10" s="25" customFormat="1" ht="18.75" customHeight="1" x14ac:dyDescent="0.25">
      <c r="B51" s="123" t="s">
        <v>60</v>
      </c>
      <c r="C51" s="117" t="s">
        <v>141</v>
      </c>
      <c r="D51" s="117" t="s">
        <v>6</v>
      </c>
      <c r="E51" s="126" t="s">
        <v>176</v>
      </c>
      <c r="F51" s="145" t="s">
        <v>216</v>
      </c>
      <c r="G51" s="148" t="s">
        <v>214</v>
      </c>
      <c r="H51" s="52" t="s">
        <v>33</v>
      </c>
      <c r="I51" s="35" t="s">
        <v>234</v>
      </c>
      <c r="J51" s="109" t="s">
        <v>244</v>
      </c>
    </row>
    <row r="52" spans="2:10" s="25" customFormat="1" ht="18" x14ac:dyDescent="0.25">
      <c r="B52" s="123"/>
      <c r="C52" s="117"/>
      <c r="D52" s="117"/>
      <c r="E52" s="127"/>
      <c r="F52" s="146"/>
      <c r="G52" s="149"/>
      <c r="H52" s="52" t="s">
        <v>60</v>
      </c>
      <c r="I52" s="35" t="s">
        <v>235</v>
      </c>
      <c r="J52" s="109" t="s">
        <v>245</v>
      </c>
    </row>
    <row r="53" spans="2:10" s="25" customFormat="1" ht="18" x14ac:dyDescent="0.25">
      <c r="B53" s="123"/>
      <c r="C53" s="117"/>
      <c r="D53" s="117"/>
      <c r="E53" s="127"/>
      <c r="F53" s="147"/>
      <c r="G53" s="150"/>
      <c r="H53" s="52" t="s">
        <v>61</v>
      </c>
      <c r="I53" s="35" t="s">
        <v>236</v>
      </c>
      <c r="J53" s="109" t="s">
        <v>246</v>
      </c>
    </row>
    <row r="54" spans="2:10" s="25" customFormat="1" ht="49.5" x14ac:dyDescent="0.3">
      <c r="B54" s="123"/>
      <c r="C54" s="117"/>
      <c r="D54" s="117"/>
      <c r="E54" s="127"/>
      <c r="F54" s="98" t="s">
        <v>217</v>
      </c>
      <c r="G54" s="100" t="s">
        <v>215</v>
      </c>
      <c r="H54" s="107" t="s">
        <v>6</v>
      </c>
      <c r="I54" s="35"/>
      <c r="J54" s="109" t="s">
        <v>243</v>
      </c>
    </row>
    <row r="55" spans="2:10" s="25" customFormat="1" ht="18" x14ac:dyDescent="0.25">
      <c r="B55" s="123"/>
      <c r="C55" s="117"/>
      <c r="D55" s="117"/>
      <c r="E55" s="127"/>
      <c r="F55" s="52" t="s">
        <v>21</v>
      </c>
      <c r="G55" s="55" t="s">
        <v>14</v>
      </c>
      <c r="H55" s="52" t="s">
        <v>33</v>
      </c>
      <c r="I55" s="35" t="s">
        <v>140</v>
      </c>
      <c r="J55" s="38" t="s">
        <v>142</v>
      </c>
    </row>
    <row r="56" spans="2:10" s="25" customFormat="1" ht="18" x14ac:dyDescent="0.25">
      <c r="B56" s="123"/>
      <c r="C56" s="117"/>
      <c r="D56" s="117" t="s">
        <v>33</v>
      </c>
      <c r="E56" s="117" t="s">
        <v>143</v>
      </c>
      <c r="F56" s="52" t="s">
        <v>144</v>
      </c>
      <c r="G56" s="56" t="s">
        <v>145</v>
      </c>
      <c r="H56" s="52" t="s">
        <v>33</v>
      </c>
      <c r="I56" s="55" t="s">
        <v>146</v>
      </c>
      <c r="J56" s="38" t="s">
        <v>147</v>
      </c>
    </row>
    <row r="57" spans="2:10" s="25" customFormat="1" ht="31.5" x14ac:dyDescent="0.25">
      <c r="B57" s="123"/>
      <c r="C57" s="117"/>
      <c r="D57" s="117"/>
      <c r="E57" s="117"/>
      <c r="F57" s="52" t="s">
        <v>148</v>
      </c>
      <c r="G57" s="56" t="s">
        <v>149</v>
      </c>
      <c r="H57" s="52" t="s">
        <v>6</v>
      </c>
      <c r="I57" s="55"/>
      <c r="J57" s="38" t="s">
        <v>150</v>
      </c>
    </row>
    <row r="58" spans="2:10" s="25" customFormat="1" ht="18.75" thickBot="1" x14ac:dyDescent="0.3">
      <c r="B58" s="124"/>
      <c r="C58" s="125"/>
      <c r="D58" s="125"/>
      <c r="E58" s="125"/>
      <c r="F58" s="53" t="s">
        <v>21</v>
      </c>
      <c r="G58" s="21" t="s">
        <v>14</v>
      </c>
      <c r="H58" s="53" t="s">
        <v>33</v>
      </c>
      <c r="I58" s="36" t="s">
        <v>140</v>
      </c>
      <c r="J58" s="37" t="s">
        <v>151</v>
      </c>
    </row>
    <row r="59" spans="2:10" ht="16.5" thickTop="1" x14ac:dyDescent="0.25">
      <c r="B59" s="26"/>
      <c r="C59" s="26"/>
      <c r="D59" s="27"/>
      <c r="E59" s="26"/>
      <c r="F59" s="26"/>
      <c r="G59" s="28"/>
      <c r="H59" s="27"/>
      <c r="I59" s="29"/>
      <c r="J59" s="26"/>
    </row>
    <row r="60" spans="2:10" ht="16.5" thickBot="1" x14ac:dyDescent="0.3">
      <c r="B60" s="26"/>
      <c r="C60" s="26"/>
      <c r="D60" s="27"/>
      <c r="E60" s="26"/>
      <c r="F60" s="26"/>
      <c r="G60" s="83"/>
      <c r="H60" s="84"/>
      <c r="I60" s="85"/>
      <c r="J60" s="86"/>
    </row>
    <row r="61" spans="2:10" ht="16.5" customHeight="1" x14ac:dyDescent="0.25">
      <c r="B61" s="128" t="s">
        <v>180</v>
      </c>
      <c r="C61" s="128"/>
      <c r="D61" s="128"/>
      <c r="E61" s="128"/>
      <c r="F61" s="26"/>
      <c r="G61" s="83"/>
      <c r="H61" s="80"/>
      <c r="I61" s="80"/>
      <c r="J61" s="80"/>
    </row>
    <row r="62" spans="2:10" ht="15.75" customHeight="1" x14ac:dyDescent="0.25">
      <c r="B62" s="120" t="s">
        <v>173</v>
      </c>
      <c r="C62" s="120"/>
      <c r="D62" s="120"/>
      <c r="E62" s="120"/>
      <c r="F62" s="26"/>
      <c r="G62" s="83"/>
      <c r="H62" s="80"/>
      <c r="I62" s="80"/>
      <c r="J62" s="80"/>
    </row>
    <row r="63" spans="2:10" ht="15.75" x14ac:dyDescent="0.25">
      <c r="B63" s="26"/>
      <c r="C63" s="26"/>
      <c r="D63" s="27"/>
      <c r="E63" s="30"/>
      <c r="F63" s="26"/>
      <c r="G63" s="83"/>
      <c r="H63" s="84"/>
      <c r="I63" s="85"/>
      <c r="J63" s="86"/>
    </row>
    <row r="64" spans="2:10" ht="15.75" x14ac:dyDescent="0.25">
      <c r="B64" s="26"/>
      <c r="C64" s="26"/>
      <c r="D64" s="27"/>
      <c r="E64" s="31"/>
      <c r="F64" s="26"/>
      <c r="G64" s="28"/>
      <c r="H64" s="27"/>
      <c r="I64" s="29"/>
      <c r="J64" s="26"/>
    </row>
    <row r="65" spans="2:10" ht="15.75" x14ac:dyDescent="0.25">
      <c r="B65" s="26"/>
      <c r="C65" s="26"/>
      <c r="D65" s="27"/>
      <c r="E65" s="32"/>
      <c r="F65" s="26"/>
      <c r="G65" s="28"/>
      <c r="H65" s="27"/>
      <c r="I65" s="29"/>
      <c r="J65" s="26"/>
    </row>
    <row r="66" spans="2:10" ht="15.75" x14ac:dyDescent="0.25">
      <c r="B66" s="26"/>
      <c r="C66" s="26"/>
      <c r="D66" s="27"/>
      <c r="E66" s="26"/>
      <c r="F66" s="26"/>
      <c r="G66" s="28"/>
      <c r="H66" s="27"/>
      <c r="I66" s="29"/>
      <c r="J66" s="26"/>
    </row>
    <row r="67" spans="2:10" ht="15.75" x14ac:dyDescent="0.25">
      <c r="B67" s="26"/>
      <c r="C67" s="26"/>
      <c r="D67" s="27"/>
      <c r="E67" s="26"/>
      <c r="F67" s="26"/>
      <c r="G67" s="28"/>
      <c r="H67" s="27"/>
      <c r="I67" s="29"/>
      <c r="J67" s="26"/>
    </row>
    <row r="68" spans="2:10" ht="15.75" x14ac:dyDescent="0.25">
      <c r="B68" s="26"/>
      <c r="C68" s="26"/>
      <c r="D68" s="27"/>
      <c r="E68" s="26"/>
      <c r="F68" s="26"/>
      <c r="G68" s="28"/>
      <c r="H68" s="27"/>
      <c r="I68" s="29"/>
      <c r="J68" s="26"/>
    </row>
    <row r="69" spans="2:10" ht="15.75" x14ac:dyDescent="0.25">
      <c r="B69" s="26"/>
      <c r="C69" s="26"/>
      <c r="D69" s="27"/>
      <c r="E69" s="26"/>
      <c r="F69" s="26"/>
      <c r="G69" s="28"/>
      <c r="H69" s="27"/>
      <c r="I69" s="29"/>
      <c r="J69" s="26"/>
    </row>
    <row r="70" spans="2:10" ht="15.75" x14ac:dyDescent="0.25">
      <c r="B70" s="26"/>
      <c r="C70" s="26"/>
      <c r="D70" s="27"/>
      <c r="E70" s="26"/>
      <c r="F70" s="26"/>
      <c r="G70" s="28"/>
      <c r="H70" s="27"/>
      <c r="I70" s="29"/>
      <c r="J70" s="26"/>
    </row>
    <row r="71" spans="2:10" ht="15.75" x14ac:dyDescent="0.25">
      <c r="B71" s="26"/>
      <c r="C71" s="26"/>
      <c r="D71" s="27"/>
      <c r="E71" s="26"/>
      <c r="F71" s="26"/>
      <c r="G71" s="28"/>
      <c r="H71" s="27"/>
      <c r="I71" s="29"/>
      <c r="J71" s="26"/>
    </row>
    <row r="72" spans="2:10" ht="15.75" x14ac:dyDescent="0.25">
      <c r="B72" s="26"/>
      <c r="C72" s="26"/>
      <c r="D72" s="27"/>
      <c r="E72" s="26"/>
      <c r="F72" s="26"/>
      <c r="G72" s="28"/>
      <c r="H72" s="27"/>
      <c r="I72" s="29"/>
      <c r="J72" s="26"/>
    </row>
    <row r="73" spans="2:10" ht="15.75" x14ac:dyDescent="0.25">
      <c r="B73" s="26"/>
      <c r="C73" s="26"/>
      <c r="D73" s="27"/>
      <c r="E73" s="26"/>
      <c r="F73" s="26"/>
      <c r="G73" s="28"/>
      <c r="H73" s="27"/>
      <c r="I73" s="29"/>
      <c r="J73" s="26"/>
    </row>
  </sheetData>
  <mergeCells count="51">
    <mergeCell ref="F51:F53"/>
    <mergeCell ref="G51:G53"/>
    <mergeCell ref="F13:F14"/>
    <mergeCell ref="G13:G14"/>
    <mergeCell ref="F45:F46"/>
    <mergeCell ref="G45:G46"/>
    <mergeCell ref="F47:F49"/>
    <mergeCell ref="G47:G49"/>
    <mergeCell ref="F34:F35"/>
    <mergeCell ref="G34:G35"/>
    <mergeCell ref="F36:F38"/>
    <mergeCell ref="G36:G38"/>
    <mergeCell ref="F39:F44"/>
    <mergeCell ref="G39:G44"/>
    <mergeCell ref="F24:F26"/>
    <mergeCell ref="G24:G26"/>
    <mergeCell ref="B2:J2"/>
    <mergeCell ref="C6:D6"/>
    <mergeCell ref="E6:F6"/>
    <mergeCell ref="G6:H6"/>
    <mergeCell ref="I6:J6"/>
    <mergeCell ref="C5:D5"/>
    <mergeCell ref="E5:F5"/>
    <mergeCell ref="G5:H5"/>
    <mergeCell ref="I5:J5"/>
    <mergeCell ref="B3:H3"/>
    <mergeCell ref="I3:J3"/>
    <mergeCell ref="B4:H4"/>
    <mergeCell ref="I4:J4"/>
    <mergeCell ref="B62:E62"/>
    <mergeCell ref="B8:B50"/>
    <mergeCell ref="C8:C50"/>
    <mergeCell ref="D8:D50"/>
    <mergeCell ref="E8:E50"/>
    <mergeCell ref="B51:B58"/>
    <mergeCell ref="C51:C58"/>
    <mergeCell ref="D51:D55"/>
    <mergeCell ref="E51:E55"/>
    <mergeCell ref="D56:D58"/>
    <mergeCell ref="E56:E58"/>
    <mergeCell ref="B61:E61"/>
    <mergeCell ref="F27:F28"/>
    <mergeCell ref="G27:G28"/>
    <mergeCell ref="F30:F33"/>
    <mergeCell ref="G30:G33"/>
    <mergeCell ref="F8:F11"/>
    <mergeCell ref="G8:G11"/>
    <mergeCell ref="F18:F19"/>
    <mergeCell ref="G18:G19"/>
    <mergeCell ref="F21:F23"/>
    <mergeCell ref="G21:G23"/>
  </mergeCells>
  <pageMargins left="0.23622047244094491" right="0.23622047244094491" top="0.74803149606299213" bottom="0.92" header="0.31496062992125984" footer="0.31496062992125984"/>
  <pageSetup scale="77" firstPageNumber="0" fitToHeight="0" orientation="landscape" r:id="rId1"/>
  <headerFooter>
    <oddFooter>&amp;C4011 - Juzgados Administrativos &amp;R&amp;P de &amp;N</oddFooter>
  </headerFooter>
  <ignoredErrors>
    <ignoredError sqref="B7:J11 B55:J58 B6:H6 J6 B21:J50 B18:J20 B15:E15 B51:E54 B13:E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8"/>
  <sheetViews>
    <sheetView topLeftCell="D1" zoomScale="80" zoomScaleNormal="80" workbookViewId="0">
      <selection activeCell="I23" sqref="I23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9.85546875" style="11" customWidth="1"/>
    <col min="7" max="7" width="34.42578125" style="11" customWidth="1"/>
    <col min="8" max="8" width="7.42578125" style="11" bestFit="1" customWidth="1"/>
    <col min="9" max="9" width="40.85546875" style="10" bestFit="1" customWidth="1"/>
    <col min="10" max="10" width="15.85546875" style="11" bestFit="1" customWidth="1"/>
    <col min="11" max="12" width="9.140625" style="11"/>
    <col min="13" max="13" width="10" style="11" bestFit="1" customWidth="1"/>
    <col min="14" max="15" width="9.140625" style="11"/>
    <col min="16" max="16" width="11.5703125" style="11" customWidth="1"/>
    <col min="17" max="17" width="22.28515625" style="12" customWidth="1"/>
    <col min="18" max="1026" width="9.140625" style="10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7"/>
      <c r="H1" s="8"/>
      <c r="I1" s="5"/>
      <c r="J1" s="5"/>
      <c r="K1" s="5"/>
      <c r="L1" s="5"/>
      <c r="M1" s="50"/>
      <c r="N1" s="50"/>
      <c r="O1" s="50"/>
      <c r="P1" s="50"/>
      <c r="Q1" s="5"/>
      <c r="R1" s="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83"/>
      <c r="C2" s="184"/>
      <c r="D2" s="187" t="s">
        <v>181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63"/>
      <c r="R2" s="9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85"/>
      <c r="C3" s="186"/>
      <c r="D3" s="195" t="s">
        <v>200</v>
      </c>
      <c r="E3" s="195"/>
      <c r="F3" s="195"/>
      <c r="G3" s="195"/>
      <c r="H3" s="195"/>
      <c r="I3" s="195"/>
      <c r="J3" s="195"/>
      <c r="K3" s="195"/>
      <c r="L3" s="195"/>
      <c r="M3" s="195"/>
      <c r="N3" s="154" t="str">
        <f>+CGCA!I3</f>
        <v>Act por Est. Norm (Jun-19)/Aut. GI (17-feb-22)</v>
      </c>
      <c r="O3" s="155"/>
      <c r="P3" s="155"/>
      <c r="Q3" s="156"/>
      <c r="R3" s="9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92"/>
      <c r="C4" s="93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54" t="str">
        <f>+CGCA!I4</f>
        <v>Act por Reconsideración (01)/Aut. GI (29-abr-22)</v>
      </c>
      <c r="O4" s="155"/>
      <c r="P4" s="155"/>
      <c r="Q4" s="156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88" t="s">
        <v>53</v>
      </c>
      <c r="C5" s="189" t="s">
        <v>65</v>
      </c>
      <c r="D5" s="190" t="s">
        <v>54</v>
      </c>
      <c r="E5" s="189" t="s">
        <v>2</v>
      </c>
      <c r="F5" s="191" t="s">
        <v>34</v>
      </c>
      <c r="G5" s="191" t="s">
        <v>35</v>
      </c>
      <c r="H5" s="192" t="s">
        <v>34</v>
      </c>
      <c r="I5" s="193" t="s">
        <v>36</v>
      </c>
      <c r="J5" s="193" t="s">
        <v>37</v>
      </c>
      <c r="K5" s="193"/>
      <c r="L5" s="193"/>
      <c r="M5" s="96" t="s">
        <v>38</v>
      </c>
      <c r="N5" s="193" t="s">
        <v>39</v>
      </c>
      <c r="O5" s="193"/>
      <c r="P5" s="193" t="s">
        <v>40</v>
      </c>
      <c r="Q5" s="194"/>
      <c r="R5" s="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88"/>
      <c r="C6" s="189"/>
      <c r="D6" s="190"/>
      <c r="E6" s="189"/>
      <c r="F6" s="191"/>
      <c r="G6" s="191"/>
      <c r="H6" s="192"/>
      <c r="I6" s="193"/>
      <c r="J6" s="96" t="s">
        <v>41</v>
      </c>
      <c r="K6" s="96" t="s">
        <v>42</v>
      </c>
      <c r="L6" s="96" t="s">
        <v>186</v>
      </c>
      <c r="M6" s="96" t="s">
        <v>182</v>
      </c>
      <c r="N6" s="96" t="s">
        <v>43</v>
      </c>
      <c r="O6" s="96" t="s">
        <v>44</v>
      </c>
      <c r="P6" s="96" t="s">
        <v>45</v>
      </c>
      <c r="Q6" s="97" t="s">
        <v>46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16.5" customHeight="1" x14ac:dyDescent="0.25">
      <c r="B7" s="157" t="s">
        <v>33</v>
      </c>
      <c r="C7" s="145" t="s">
        <v>75</v>
      </c>
      <c r="D7" s="160" t="s">
        <v>6</v>
      </c>
      <c r="E7" s="163" t="s">
        <v>176</v>
      </c>
      <c r="F7" s="160" t="s">
        <v>25</v>
      </c>
      <c r="G7" s="166" t="s">
        <v>11</v>
      </c>
      <c r="H7" s="13" t="s">
        <v>33</v>
      </c>
      <c r="I7" s="58" t="s">
        <v>68</v>
      </c>
      <c r="J7" s="88" t="s">
        <v>59</v>
      </c>
      <c r="K7" s="88" t="s">
        <v>183</v>
      </c>
      <c r="L7" s="88" t="s">
        <v>183</v>
      </c>
      <c r="M7" s="88">
        <v>9</v>
      </c>
      <c r="N7" s="88">
        <v>3</v>
      </c>
      <c r="O7" s="88">
        <v>6</v>
      </c>
      <c r="P7" s="88" t="s">
        <v>59</v>
      </c>
      <c r="Q7" s="89" t="s">
        <v>183</v>
      </c>
    </row>
    <row r="8" spans="1:1026" ht="27.75" customHeight="1" x14ac:dyDescent="0.25">
      <c r="B8" s="158"/>
      <c r="C8" s="146"/>
      <c r="D8" s="161"/>
      <c r="E8" s="164"/>
      <c r="F8" s="161"/>
      <c r="G8" s="167"/>
      <c r="H8" s="13" t="s">
        <v>60</v>
      </c>
      <c r="I8" s="14" t="s">
        <v>70</v>
      </c>
      <c r="J8" s="88" t="s">
        <v>59</v>
      </c>
      <c r="K8" s="88" t="s">
        <v>183</v>
      </c>
      <c r="L8" s="88" t="s">
        <v>183</v>
      </c>
      <c r="M8" s="88">
        <v>9</v>
      </c>
      <c r="N8" s="88">
        <v>3</v>
      </c>
      <c r="O8" s="88">
        <v>6</v>
      </c>
      <c r="P8" s="88" t="s">
        <v>59</v>
      </c>
      <c r="Q8" s="89" t="s">
        <v>183</v>
      </c>
    </row>
    <row r="9" spans="1:1026" ht="15.75" x14ac:dyDescent="0.25">
      <c r="B9" s="158"/>
      <c r="C9" s="146"/>
      <c r="D9" s="161"/>
      <c r="E9" s="164"/>
      <c r="F9" s="161"/>
      <c r="G9" s="167"/>
      <c r="H9" s="13" t="s">
        <v>61</v>
      </c>
      <c r="I9" s="15" t="s">
        <v>72</v>
      </c>
      <c r="J9" s="88" t="s">
        <v>59</v>
      </c>
      <c r="K9" s="88" t="s">
        <v>183</v>
      </c>
      <c r="L9" s="88" t="s">
        <v>183</v>
      </c>
      <c r="M9" s="88">
        <v>9</v>
      </c>
      <c r="N9" s="88">
        <v>3</v>
      </c>
      <c r="O9" s="88">
        <v>6</v>
      </c>
      <c r="P9" s="88" t="s">
        <v>59</v>
      </c>
      <c r="Q9" s="89" t="s">
        <v>183</v>
      </c>
    </row>
    <row r="10" spans="1:1026" ht="15.75" x14ac:dyDescent="0.25">
      <c r="B10" s="158"/>
      <c r="C10" s="146"/>
      <c r="D10" s="161"/>
      <c r="E10" s="164"/>
      <c r="F10" s="162"/>
      <c r="G10" s="168"/>
      <c r="H10" s="16" t="s">
        <v>62</v>
      </c>
      <c r="I10" s="17" t="s">
        <v>73</v>
      </c>
      <c r="J10" s="88" t="s">
        <v>59</v>
      </c>
      <c r="K10" s="88" t="s">
        <v>183</v>
      </c>
      <c r="L10" s="88" t="s">
        <v>183</v>
      </c>
      <c r="M10" s="88">
        <v>9</v>
      </c>
      <c r="N10" s="88">
        <v>3</v>
      </c>
      <c r="O10" s="88">
        <v>6</v>
      </c>
      <c r="P10" s="88" t="s">
        <v>59</v>
      </c>
      <c r="Q10" s="89" t="s">
        <v>183</v>
      </c>
    </row>
    <row r="11" spans="1:1026" ht="31.5" x14ac:dyDescent="0.25">
      <c r="B11" s="158"/>
      <c r="C11" s="146"/>
      <c r="D11" s="161"/>
      <c r="E11" s="164"/>
      <c r="F11" s="107" t="s">
        <v>209</v>
      </c>
      <c r="G11" s="99" t="s">
        <v>204</v>
      </c>
      <c r="H11" s="16" t="s">
        <v>6</v>
      </c>
      <c r="I11" s="17"/>
      <c r="J11" s="88" t="s">
        <v>59</v>
      </c>
      <c r="K11" s="88"/>
      <c r="L11" s="88"/>
      <c r="M11" s="88">
        <v>2</v>
      </c>
      <c r="N11" s="88">
        <v>1</v>
      </c>
      <c r="O11" s="88">
        <v>1</v>
      </c>
      <c r="P11" s="88" t="s">
        <v>59</v>
      </c>
      <c r="Q11" s="89"/>
    </row>
    <row r="12" spans="1:1026" ht="15.75" customHeight="1" x14ac:dyDescent="0.25">
      <c r="B12" s="158"/>
      <c r="C12" s="146"/>
      <c r="D12" s="161"/>
      <c r="E12" s="164"/>
      <c r="F12" s="145" t="s">
        <v>213</v>
      </c>
      <c r="G12" s="151" t="s">
        <v>205</v>
      </c>
      <c r="H12" s="16" t="s">
        <v>33</v>
      </c>
      <c r="I12" s="99" t="s">
        <v>227</v>
      </c>
      <c r="J12" s="88" t="s">
        <v>59</v>
      </c>
      <c r="K12" s="88"/>
      <c r="L12" s="88"/>
      <c r="M12" s="88">
        <v>3</v>
      </c>
      <c r="N12" s="88">
        <v>1</v>
      </c>
      <c r="O12" s="88">
        <v>2</v>
      </c>
      <c r="P12" s="88" t="s">
        <v>59</v>
      </c>
      <c r="Q12" s="89"/>
    </row>
    <row r="13" spans="1:1026" ht="15.75" customHeight="1" x14ac:dyDescent="0.25">
      <c r="A13" s="106"/>
      <c r="B13" s="158"/>
      <c r="C13" s="146"/>
      <c r="D13" s="161"/>
      <c r="E13" s="164"/>
      <c r="F13" s="147"/>
      <c r="G13" s="152"/>
      <c r="H13" s="16" t="s">
        <v>60</v>
      </c>
      <c r="I13" s="99" t="s">
        <v>228</v>
      </c>
      <c r="J13" s="88" t="s">
        <v>59</v>
      </c>
      <c r="K13" s="88"/>
      <c r="L13" s="88"/>
      <c r="M13" s="88">
        <v>3</v>
      </c>
      <c r="N13" s="88">
        <v>1</v>
      </c>
      <c r="O13" s="88">
        <v>2</v>
      </c>
      <c r="P13" s="88"/>
      <c r="Q13" s="89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  <c r="IW13" s="106"/>
      <c r="IX13" s="106"/>
      <c r="IY13" s="106"/>
      <c r="IZ13" s="106"/>
      <c r="JA13" s="106"/>
      <c r="JB13" s="106"/>
      <c r="JC13" s="106"/>
      <c r="JD13" s="106"/>
      <c r="JE13" s="106"/>
      <c r="JF13" s="106"/>
      <c r="JG13" s="106"/>
      <c r="JH13" s="106"/>
      <c r="JI13" s="106"/>
      <c r="JJ13" s="106"/>
      <c r="JK13" s="106"/>
      <c r="JL13" s="106"/>
      <c r="JM13" s="106"/>
      <c r="JN13" s="106"/>
      <c r="JO13" s="106"/>
      <c r="JP13" s="106"/>
      <c r="JQ13" s="106"/>
      <c r="JR13" s="106"/>
      <c r="JS13" s="106"/>
      <c r="JT13" s="106"/>
      <c r="JU13" s="106"/>
      <c r="JV13" s="106"/>
      <c r="JW13" s="106"/>
      <c r="JX13" s="106"/>
      <c r="JY13" s="106"/>
      <c r="JZ13" s="106"/>
      <c r="KA13" s="106"/>
      <c r="KB13" s="106"/>
      <c r="KC13" s="106"/>
      <c r="KD13" s="106"/>
      <c r="KE13" s="106"/>
      <c r="KF13" s="106"/>
      <c r="KG13" s="106"/>
      <c r="KH13" s="106"/>
      <c r="KI13" s="106"/>
      <c r="KJ13" s="106"/>
      <c r="KK13" s="106"/>
      <c r="KL13" s="106"/>
      <c r="KM13" s="106"/>
      <c r="KN13" s="106"/>
      <c r="KO13" s="106"/>
      <c r="KP13" s="106"/>
      <c r="KQ13" s="106"/>
      <c r="KR13" s="106"/>
      <c r="KS13" s="106"/>
      <c r="KT13" s="106"/>
      <c r="KU13" s="106"/>
      <c r="KV13" s="106"/>
      <c r="KW13" s="106"/>
      <c r="KX13" s="106"/>
      <c r="KY13" s="106"/>
      <c r="KZ13" s="106"/>
      <c r="LA13" s="106"/>
      <c r="LB13" s="106"/>
      <c r="LC13" s="106"/>
      <c r="LD13" s="106"/>
      <c r="LE13" s="106"/>
      <c r="LF13" s="106"/>
      <c r="LG13" s="106"/>
      <c r="LH13" s="106"/>
      <c r="LI13" s="106"/>
      <c r="LJ13" s="106"/>
      <c r="LK13" s="106"/>
      <c r="LL13" s="106"/>
      <c r="LM13" s="106"/>
      <c r="LN13" s="106"/>
      <c r="LO13" s="106"/>
      <c r="LP13" s="106"/>
      <c r="LQ13" s="106"/>
      <c r="LR13" s="106"/>
      <c r="LS13" s="106"/>
      <c r="LT13" s="106"/>
      <c r="LU13" s="106"/>
      <c r="LV13" s="106"/>
      <c r="LW13" s="106"/>
      <c r="LX13" s="106"/>
      <c r="LY13" s="106"/>
      <c r="LZ13" s="106"/>
      <c r="MA13" s="106"/>
      <c r="MB13" s="106"/>
      <c r="MC13" s="106"/>
      <c r="MD13" s="106"/>
      <c r="ME13" s="106"/>
      <c r="MF13" s="106"/>
      <c r="MG13" s="106"/>
      <c r="MH13" s="106"/>
      <c r="MI13" s="106"/>
      <c r="MJ13" s="106"/>
      <c r="MK13" s="106"/>
      <c r="ML13" s="106"/>
      <c r="MM13" s="106"/>
      <c r="MN13" s="106"/>
      <c r="MO13" s="106"/>
      <c r="MP13" s="106"/>
      <c r="MQ13" s="106"/>
      <c r="MR13" s="106"/>
      <c r="MS13" s="106"/>
      <c r="MT13" s="106"/>
      <c r="MU13" s="106"/>
      <c r="MV13" s="106"/>
      <c r="MW13" s="106"/>
      <c r="MX13" s="106"/>
      <c r="MY13" s="106"/>
      <c r="MZ13" s="106"/>
      <c r="NA13" s="106"/>
      <c r="NB13" s="106"/>
      <c r="NC13" s="106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  <c r="NX13" s="106"/>
      <c r="NY13" s="106"/>
      <c r="NZ13" s="106"/>
      <c r="OA13" s="106"/>
      <c r="OB13" s="106"/>
      <c r="OC13" s="106"/>
      <c r="OD13" s="106"/>
      <c r="OE13" s="106"/>
      <c r="OF13" s="106"/>
      <c r="OG13" s="106"/>
      <c r="OH13" s="106"/>
      <c r="OI13" s="106"/>
      <c r="OJ13" s="106"/>
      <c r="OK13" s="106"/>
      <c r="OL13" s="106"/>
      <c r="OM13" s="106"/>
      <c r="ON13" s="106"/>
      <c r="OO13" s="106"/>
      <c r="OP13" s="106"/>
      <c r="OQ13" s="106"/>
      <c r="OR13" s="106"/>
      <c r="OS13" s="106"/>
      <c r="OT13" s="106"/>
      <c r="OU13" s="106"/>
      <c r="OV13" s="106"/>
      <c r="OW13" s="106"/>
      <c r="OX13" s="106"/>
      <c r="OY13" s="106"/>
      <c r="OZ13" s="106"/>
      <c r="PA13" s="106"/>
      <c r="PB13" s="106"/>
      <c r="PC13" s="106"/>
      <c r="PD13" s="106"/>
      <c r="PE13" s="106"/>
      <c r="PF13" s="106"/>
      <c r="PG13" s="106"/>
      <c r="PH13" s="106"/>
      <c r="PI13" s="106"/>
      <c r="PJ13" s="106"/>
      <c r="PK13" s="106"/>
      <c r="PL13" s="106"/>
      <c r="PM13" s="106"/>
      <c r="PN13" s="106"/>
      <c r="PO13" s="106"/>
      <c r="PP13" s="106"/>
      <c r="PQ13" s="106"/>
      <c r="PR13" s="106"/>
      <c r="PS13" s="106"/>
      <c r="PT13" s="106"/>
      <c r="PU13" s="106"/>
      <c r="PV13" s="106"/>
      <c r="PW13" s="106"/>
      <c r="PX13" s="106"/>
      <c r="PY13" s="106"/>
      <c r="PZ13" s="106"/>
      <c r="QA13" s="106"/>
      <c r="QB13" s="106"/>
      <c r="QC13" s="106"/>
      <c r="QD13" s="106"/>
      <c r="QE13" s="106"/>
      <c r="QF13" s="106"/>
      <c r="QG13" s="106"/>
      <c r="QH13" s="106"/>
      <c r="QI13" s="106"/>
      <c r="QJ13" s="106"/>
      <c r="QK13" s="106"/>
      <c r="QL13" s="106"/>
      <c r="QM13" s="106"/>
      <c r="QN13" s="106"/>
      <c r="QO13" s="106"/>
      <c r="QP13" s="106"/>
      <c r="QQ13" s="106"/>
      <c r="QR13" s="106"/>
      <c r="QS13" s="106"/>
      <c r="QT13" s="106"/>
      <c r="QU13" s="106"/>
      <c r="QV13" s="106"/>
      <c r="QW13" s="106"/>
      <c r="QX13" s="106"/>
      <c r="QY13" s="106"/>
      <c r="QZ13" s="106"/>
      <c r="RA13" s="106"/>
      <c r="RB13" s="106"/>
      <c r="RC13" s="106"/>
      <c r="RD13" s="106"/>
      <c r="RE13" s="106"/>
      <c r="RF13" s="106"/>
      <c r="RG13" s="106"/>
      <c r="RH13" s="106"/>
      <c r="RI13" s="106"/>
      <c r="RJ13" s="106"/>
      <c r="RK13" s="106"/>
      <c r="RL13" s="106"/>
      <c r="RM13" s="106"/>
      <c r="RN13" s="106"/>
      <c r="RO13" s="106"/>
      <c r="RP13" s="106"/>
      <c r="RQ13" s="106"/>
      <c r="RR13" s="106"/>
      <c r="RS13" s="106"/>
      <c r="RT13" s="106"/>
      <c r="RU13" s="106"/>
      <c r="RV13" s="106"/>
      <c r="RW13" s="106"/>
      <c r="RX13" s="106"/>
      <c r="RY13" s="106"/>
      <c r="RZ13" s="106"/>
      <c r="SA13" s="106"/>
      <c r="SB13" s="106"/>
      <c r="SC13" s="106"/>
      <c r="SD13" s="106"/>
      <c r="SE13" s="106"/>
      <c r="SF13" s="106"/>
      <c r="SG13" s="106"/>
      <c r="SH13" s="106"/>
      <c r="SI13" s="106"/>
      <c r="SJ13" s="106"/>
      <c r="SK13" s="106"/>
      <c r="SL13" s="106"/>
      <c r="SM13" s="106"/>
      <c r="SN13" s="106"/>
      <c r="SO13" s="106"/>
      <c r="SP13" s="106"/>
      <c r="SQ13" s="106"/>
      <c r="SR13" s="106"/>
      <c r="SS13" s="106"/>
      <c r="ST13" s="106"/>
      <c r="SU13" s="106"/>
      <c r="SV13" s="106"/>
      <c r="SW13" s="106"/>
      <c r="SX13" s="106"/>
      <c r="SY13" s="106"/>
      <c r="SZ13" s="106"/>
      <c r="TA13" s="106"/>
      <c r="TB13" s="106"/>
      <c r="TC13" s="106"/>
      <c r="TD13" s="106"/>
      <c r="TE13" s="106"/>
      <c r="TF13" s="106"/>
      <c r="TG13" s="106"/>
      <c r="TH13" s="106"/>
      <c r="TI13" s="106"/>
      <c r="TJ13" s="106"/>
      <c r="TK13" s="106"/>
      <c r="TL13" s="106"/>
      <c r="TM13" s="106"/>
      <c r="TN13" s="106"/>
      <c r="TO13" s="106"/>
      <c r="TP13" s="106"/>
      <c r="TQ13" s="106"/>
      <c r="TR13" s="106"/>
      <c r="TS13" s="106"/>
      <c r="TT13" s="106"/>
      <c r="TU13" s="106"/>
      <c r="TV13" s="106"/>
      <c r="TW13" s="106"/>
      <c r="TX13" s="106"/>
      <c r="TY13" s="106"/>
      <c r="TZ13" s="106"/>
      <c r="UA13" s="106"/>
      <c r="UB13" s="106"/>
      <c r="UC13" s="106"/>
      <c r="UD13" s="106"/>
      <c r="UE13" s="106"/>
      <c r="UF13" s="106"/>
      <c r="UG13" s="106"/>
      <c r="UH13" s="106"/>
      <c r="UI13" s="106"/>
      <c r="UJ13" s="106"/>
      <c r="UK13" s="106"/>
      <c r="UL13" s="106"/>
      <c r="UM13" s="106"/>
      <c r="UN13" s="106"/>
      <c r="UO13" s="106"/>
      <c r="UP13" s="106"/>
      <c r="UQ13" s="106"/>
      <c r="UR13" s="106"/>
      <c r="US13" s="106"/>
      <c r="UT13" s="106"/>
      <c r="UU13" s="106"/>
      <c r="UV13" s="106"/>
      <c r="UW13" s="106"/>
      <c r="UX13" s="106"/>
      <c r="UY13" s="106"/>
      <c r="UZ13" s="106"/>
      <c r="VA13" s="106"/>
      <c r="VB13" s="106"/>
      <c r="VC13" s="106"/>
      <c r="VD13" s="106"/>
      <c r="VE13" s="106"/>
      <c r="VF13" s="106"/>
      <c r="VG13" s="106"/>
      <c r="VH13" s="106"/>
      <c r="VI13" s="106"/>
      <c r="VJ13" s="106"/>
      <c r="VK13" s="106"/>
      <c r="VL13" s="106"/>
      <c r="VM13" s="106"/>
      <c r="VN13" s="106"/>
      <c r="VO13" s="106"/>
      <c r="VP13" s="106"/>
      <c r="VQ13" s="106"/>
      <c r="VR13" s="106"/>
      <c r="VS13" s="106"/>
      <c r="VT13" s="106"/>
      <c r="VU13" s="106"/>
      <c r="VV13" s="106"/>
      <c r="VW13" s="106"/>
      <c r="VX13" s="106"/>
      <c r="VY13" s="106"/>
      <c r="VZ13" s="106"/>
      <c r="WA13" s="106"/>
      <c r="WB13" s="106"/>
      <c r="WC13" s="106"/>
      <c r="WD13" s="106"/>
      <c r="WE13" s="106"/>
      <c r="WF13" s="106"/>
      <c r="WG13" s="106"/>
      <c r="WH13" s="106"/>
      <c r="WI13" s="106"/>
      <c r="WJ13" s="106"/>
      <c r="WK13" s="106"/>
      <c r="WL13" s="106"/>
      <c r="WM13" s="106"/>
      <c r="WN13" s="106"/>
      <c r="WO13" s="106"/>
      <c r="WP13" s="106"/>
      <c r="WQ13" s="106"/>
      <c r="WR13" s="106"/>
      <c r="WS13" s="106"/>
      <c r="WT13" s="106"/>
      <c r="WU13" s="106"/>
      <c r="WV13" s="106"/>
      <c r="WW13" s="106"/>
      <c r="WX13" s="106"/>
      <c r="WY13" s="106"/>
      <c r="WZ13" s="106"/>
      <c r="XA13" s="106"/>
      <c r="XB13" s="106"/>
      <c r="XC13" s="106"/>
      <c r="XD13" s="106"/>
      <c r="XE13" s="106"/>
      <c r="XF13" s="106"/>
      <c r="XG13" s="106"/>
      <c r="XH13" s="106"/>
      <c r="XI13" s="106"/>
      <c r="XJ13" s="106"/>
      <c r="XK13" s="106"/>
      <c r="XL13" s="106"/>
      <c r="XM13" s="106"/>
      <c r="XN13" s="106"/>
      <c r="XO13" s="106"/>
      <c r="XP13" s="106"/>
      <c r="XQ13" s="106"/>
      <c r="XR13" s="106"/>
      <c r="XS13" s="106"/>
      <c r="XT13" s="106"/>
      <c r="XU13" s="106"/>
      <c r="XV13" s="106"/>
      <c r="XW13" s="106"/>
      <c r="XX13" s="106"/>
      <c r="XY13" s="106"/>
      <c r="XZ13" s="106"/>
      <c r="YA13" s="106"/>
      <c r="YB13" s="106"/>
      <c r="YC13" s="106"/>
      <c r="YD13" s="106"/>
      <c r="YE13" s="106"/>
      <c r="YF13" s="106"/>
      <c r="YG13" s="106"/>
      <c r="YH13" s="106"/>
      <c r="YI13" s="106"/>
      <c r="YJ13" s="106"/>
      <c r="YK13" s="106"/>
      <c r="YL13" s="106"/>
      <c r="YM13" s="106"/>
      <c r="YN13" s="106"/>
      <c r="YO13" s="106"/>
      <c r="YP13" s="106"/>
      <c r="YQ13" s="106"/>
      <c r="YR13" s="106"/>
      <c r="YS13" s="106"/>
      <c r="YT13" s="106"/>
      <c r="YU13" s="106"/>
      <c r="YV13" s="106"/>
      <c r="YW13" s="106"/>
      <c r="YX13" s="106"/>
      <c r="YY13" s="106"/>
      <c r="YZ13" s="106"/>
      <c r="ZA13" s="106"/>
      <c r="ZB13" s="106"/>
      <c r="ZC13" s="106"/>
      <c r="ZD13" s="106"/>
      <c r="ZE13" s="106"/>
      <c r="ZF13" s="106"/>
      <c r="ZG13" s="106"/>
      <c r="ZH13" s="106"/>
      <c r="ZI13" s="106"/>
      <c r="ZJ13" s="106"/>
      <c r="ZK13" s="106"/>
      <c r="ZL13" s="106"/>
      <c r="ZM13" s="106"/>
      <c r="ZN13" s="106"/>
      <c r="ZO13" s="106"/>
      <c r="ZP13" s="106"/>
      <c r="ZQ13" s="106"/>
      <c r="ZR13" s="106"/>
      <c r="ZS13" s="106"/>
      <c r="ZT13" s="106"/>
      <c r="ZU13" s="106"/>
      <c r="ZV13" s="106"/>
      <c r="ZW13" s="106"/>
      <c r="ZX13" s="106"/>
      <c r="ZY13" s="106"/>
      <c r="ZZ13" s="106"/>
      <c r="AAA13" s="106"/>
      <c r="AAB13" s="106"/>
      <c r="AAC13" s="106"/>
      <c r="AAD13" s="106"/>
      <c r="AAE13" s="106"/>
      <c r="AAF13" s="106"/>
      <c r="AAG13" s="106"/>
      <c r="AAH13" s="106"/>
      <c r="AAI13" s="106"/>
      <c r="AAJ13" s="106"/>
      <c r="AAK13" s="106"/>
      <c r="AAL13" s="106"/>
      <c r="AAM13" s="106"/>
      <c r="AAN13" s="106"/>
      <c r="AAO13" s="106"/>
      <c r="AAP13" s="106"/>
      <c r="AAQ13" s="106"/>
      <c r="AAR13" s="106"/>
      <c r="AAS13" s="106"/>
      <c r="AAT13" s="106"/>
      <c r="AAU13" s="106"/>
      <c r="AAV13" s="106"/>
      <c r="AAW13" s="106"/>
      <c r="AAX13" s="106"/>
      <c r="AAY13" s="106"/>
      <c r="AAZ13" s="106"/>
      <c r="ABA13" s="106"/>
      <c r="ABB13" s="106"/>
      <c r="ABC13" s="106"/>
      <c r="ABD13" s="106"/>
      <c r="ABE13" s="106"/>
      <c r="ABF13" s="106"/>
      <c r="ABG13" s="106"/>
      <c r="ABH13" s="106"/>
      <c r="ABI13" s="106"/>
      <c r="ABJ13" s="106"/>
      <c r="ABK13" s="106"/>
      <c r="ABL13" s="106"/>
      <c r="ABM13" s="106"/>
      <c r="ABN13" s="106"/>
      <c r="ABO13" s="106"/>
      <c r="ABP13" s="106"/>
      <c r="ABQ13" s="106"/>
      <c r="ABR13" s="106"/>
      <c r="ABS13" s="106"/>
      <c r="ABT13" s="106"/>
      <c r="ABU13" s="106"/>
      <c r="ABV13" s="106"/>
      <c r="ABW13" s="106"/>
      <c r="ABX13" s="106"/>
      <c r="ABY13" s="106"/>
      <c r="ABZ13" s="106"/>
      <c r="ACA13" s="106"/>
      <c r="ACB13" s="106"/>
      <c r="ACC13" s="106"/>
      <c r="ACD13" s="106"/>
      <c r="ACE13" s="106"/>
      <c r="ACF13" s="106"/>
      <c r="ACG13" s="106"/>
      <c r="ACH13" s="106"/>
      <c r="ACI13" s="106"/>
      <c r="ACJ13" s="106"/>
      <c r="ACK13" s="106"/>
      <c r="ACL13" s="106"/>
      <c r="ACM13" s="106"/>
      <c r="ACN13" s="106"/>
      <c r="ACO13" s="106"/>
      <c r="ACP13" s="106"/>
      <c r="ACQ13" s="106"/>
      <c r="ACR13" s="106"/>
      <c r="ACS13" s="106"/>
      <c r="ACT13" s="106"/>
      <c r="ACU13" s="106"/>
      <c r="ACV13" s="106"/>
      <c r="ACW13" s="106"/>
      <c r="ACX13" s="106"/>
      <c r="ACY13" s="106"/>
      <c r="ACZ13" s="106"/>
      <c r="ADA13" s="106"/>
      <c r="ADB13" s="106"/>
      <c r="ADC13" s="106"/>
      <c r="ADD13" s="106"/>
      <c r="ADE13" s="106"/>
      <c r="ADF13" s="106"/>
      <c r="ADG13" s="106"/>
      <c r="ADH13" s="106"/>
      <c r="ADI13" s="106"/>
      <c r="ADJ13" s="106"/>
      <c r="ADK13" s="106"/>
      <c r="ADL13" s="106"/>
      <c r="ADM13" s="106"/>
      <c r="ADN13" s="106"/>
      <c r="ADO13" s="106"/>
      <c r="ADP13" s="106"/>
      <c r="ADQ13" s="106"/>
      <c r="ADR13" s="106"/>
      <c r="ADS13" s="106"/>
      <c r="ADT13" s="106"/>
      <c r="ADU13" s="106"/>
      <c r="ADV13" s="106"/>
      <c r="ADW13" s="106"/>
      <c r="ADX13" s="106"/>
      <c r="ADY13" s="106"/>
      <c r="ADZ13" s="106"/>
      <c r="AEA13" s="106"/>
      <c r="AEB13" s="106"/>
      <c r="AEC13" s="106"/>
      <c r="AED13" s="106"/>
      <c r="AEE13" s="106"/>
      <c r="AEF13" s="106"/>
      <c r="AEG13" s="106"/>
      <c r="AEH13" s="106"/>
      <c r="AEI13" s="106"/>
      <c r="AEJ13" s="106"/>
      <c r="AEK13" s="106"/>
      <c r="AEL13" s="106"/>
      <c r="AEM13" s="106"/>
      <c r="AEN13" s="106"/>
      <c r="AEO13" s="106"/>
      <c r="AEP13" s="106"/>
      <c r="AEQ13" s="106"/>
      <c r="AER13" s="106"/>
      <c r="AES13" s="106"/>
      <c r="AET13" s="106"/>
      <c r="AEU13" s="106"/>
      <c r="AEV13" s="106"/>
      <c r="AEW13" s="106"/>
      <c r="AEX13" s="106"/>
      <c r="AEY13" s="106"/>
      <c r="AEZ13" s="106"/>
      <c r="AFA13" s="106"/>
      <c r="AFB13" s="106"/>
      <c r="AFC13" s="106"/>
      <c r="AFD13" s="106"/>
      <c r="AFE13" s="106"/>
      <c r="AFF13" s="106"/>
      <c r="AFG13" s="106"/>
      <c r="AFH13" s="106"/>
      <c r="AFI13" s="106"/>
      <c r="AFJ13" s="106"/>
      <c r="AFK13" s="106"/>
      <c r="AFL13" s="106"/>
      <c r="AFM13" s="106"/>
      <c r="AFN13" s="106"/>
      <c r="AFO13" s="106"/>
      <c r="AFP13" s="106"/>
      <c r="AFQ13" s="106"/>
      <c r="AFR13" s="106"/>
      <c r="AFS13" s="106"/>
      <c r="AFT13" s="106"/>
      <c r="AFU13" s="106"/>
      <c r="AFV13" s="106"/>
      <c r="AFW13" s="106"/>
      <c r="AFX13" s="106"/>
      <c r="AFY13" s="106"/>
      <c r="AFZ13" s="106"/>
      <c r="AGA13" s="106"/>
      <c r="AGB13" s="106"/>
      <c r="AGC13" s="106"/>
      <c r="AGD13" s="106"/>
      <c r="AGE13" s="106"/>
      <c r="AGF13" s="106"/>
      <c r="AGG13" s="106"/>
      <c r="AGH13" s="106"/>
      <c r="AGI13" s="106"/>
      <c r="AGJ13" s="106"/>
      <c r="AGK13" s="106"/>
      <c r="AGL13" s="106"/>
      <c r="AGM13" s="106"/>
      <c r="AGN13" s="106"/>
      <c r="AGO13" s="106"/>
      <c r="AGP13" s="106"/>
      <c r="AGQ13" s="106"/>
      <c r="AGR13" s="106"/>
      <c r="AGS13" s="106"/>
      <c r="AGT13" s="106"/>
      <c r="AGU13" s="106"/>
      <c r="AGV13" s="106"/>
      <c r="AGW13" s="106"/>
      <c r="AGX13" s="106"/>
      <c r="AGY13" s="106"/>
      <c r="AGZ13" s="106"/>
      <c r="AHA13" s="106"/>
      <c r="AHB13" s="106"/>
      <c r="AHC13" s="106"/>
      <c r="AHD13" s="106"/>
      <c r="AHE13" s="106"/>
      <c r="AHF13" s="106"/>
      <c r="AHG13" s="106"/>
      <c r="AHH13" s="106"/>
      <c r="AHI13" s="106"/>
      <c r="AHJ13" s="106"/>
      <c r="AHK13" s="106"/>
      <c r="AHL13" s="106"/>
      <c r="AHM13" s="106"/>
      <c r="AHN13" s="106"/>
      <c r="AHO13" s="106"/>
      <c r="AHP13" s="106"/>
      <c r="AHQ13" s="106"/>
      <c r="AHR13" s="106"/>
      <c r="AHS13" s="106"/>
      <c r="AHT13" s="106"/>
      <c r="AHU13" s="106"/>
      <c r="AHV13" s="106"/>
      <c r="AHW13" s="106"/>
      <c r="AHX13" s="106"/>
      <c r="AHY13" s="106"/>
      <c r="AHZ13" s="106"/>
      <c r="AIA13" s="106"/>
      <c r="AIB13" s="106"/>
      <c r="AIC13" s="106"/>
      <c r="AID13" s="106"/>
      <c r="AIE13" s="106"/>
      <c r="AIF13" s="106"/>
      <c r="AIG13" s="106"/>
      <c r="AIH13" s="106"/>
      <c r="AII13" s="106"/>
      <c r="AIJ13" s="106"/>
      <c r="AIK13" s="106"/>
      <c r="AIL13" s="106"/>
      <c r="AIM13" s="106"/>
      <c r="AIN13" s="106"/>
      <c r="AIO13" s="106"/>
      <c r="AIP13" s="106"/>
      <c r="AIQ13" s="106"/>
      <c r="AIR13" s="106"/>
      <c r="AIS13" s="106"/>
      <c r="AIT13" s="106"/>
      <c r="AIU13" s="106"/>
      <c r="AIV13" s="106"/>
      <c r="AIW13" s="106"/>
      <c r="AIX13" s="106"/>
      <c r="AIY13" s="106"/>
      <c r="AIZ13" s="106"/>
      <c r="AJA13" s="106"/>
      <c r="AJB13" s="106"/>
      <c r="AJC13" s="106"/>
      <c r="AJD13" s="106"/>
      <c r="AJE13" s="106"/>
      <c r="AJF13" s="106"/>
      <c r="AJG13" s="106"/>
      <c r="AJH13" s="106"/>
      <c r="AJI13" s="106"/>
      <c r="AJJ13" s="106"/>
      <c r="AJK13" s="106"/>
      <c r="AJL13" s="106"/>
      <c r="AJM13" s="106"/>
      <c r="AJN13" s="106"/>
      <c r="AJO13" s="106"/>
      <c r="AJP13" s="106"/>
      <c r="AJQ13" s="106"/>
      <c r="AJR13" s="106"/>
      <c r="AJS13" s="106"/>
      <c r="AJT13" s="106"/>
      <c r="AJU13" s="106"/>
      <c r="AJV13" s="106"/>
      <c r="AJW13" s="106"/>
      <c r="AJX13" s="106"/>
      <c r="AJY13" s="106"/>
      <c r="AJZ13" s="106"/>
      <c r="AKA13" s="106"/>
      <c r="AKB13" s="106"/>
      <c r="AKC13" s="106"/>
      <c r="AKD13" s="106"/>
      <c r="AKE13" s="106"/>
      <c r="AKF13" s="106"/>
      <c r="AKG13" s="106"/>
      <c r="AKH13" s="106"/>
      <c r="AKI13" s="106"/>
      <c r="AKJ13" s="106"/>
      <c r="AKK13" s="106"/>
      <c r="AKL13" s="106"/>
      <c r="AKM13" s="106"/>
      <c r="AKN13" s="106"/>
      <c r="AKO13" s="106"/>
      <c r="AKP13" s="106"/>
      <c r="AKQ13" s="106"/>
      <c r="AKR13" s="106"/>
      <c r="AKS13" s="106"/>
      <c r="AKT13" s="106"/>
      <c r="AKU13" s="106"/>
      <c r="AKV13" s="106"/>
      <c r="AKW13" s="106"/>
      <c r="AKX13" s="106"/>
      <c r="AKY13" s="106"/>
      <c r="AKZ13" s="106"/>
      <c r="ALA13" s="106"/>
      <c r="ALB13" s="106"/>
      <c r="ALC13" s="106"/>
      <c r="ALD13" s="106"/>
      <c r="ALE13" s="106"/>
      <c r="ALF13" s="106"/>
      <c r="ALG13" s="106"/>
      <c r="ALH13" s="106"/>
      <c r="ALI13" s="106"/>
      <c r="ALJ13" s="106"/>
      <c r="ALK13" s="106"/>
      <c r="ALL13" s="106"/>
      <c r="ALM13" s="106"/>
      <c r="ALN13" s="106"/>
      <c r="ALO13" s="106"/>
      <c r="ALP13" s="106"/>
      <c r="ALQ13" s="106"/>
      <c r="ALR13" s="106"/>
      <c r="ALS13" s="106"/>
      <c r="ALT13" s="106"/>
      <c r="ALU13" s="106"/>
      <c r="ALV13" s="106"/>
      <c r="ALW13" s="106"/>
      <c r="ALX13" s="106"/>
      <c r="ALY13" s="106"/>
      <c r="ALZ13" s="106"/>
      <c r="AMA13" s="106"/>
      <c r="AMB13" s="106"/>
      <c r="AMC13" s="106"/>
      <c r="AMD13" s="106"/>
      <c r="AME13" s="106"/>
      <c r="AMF13" s="106"/>
      <c r="AMG13" s="106"/>
      <c r="AMH13" s="106"/>
      <c r="AMI13" s="106"/>
      <c r="AMJ13" s="106"/>
      <c r="AMK13" s="106"/>
      <c r="AML13" s="106"/>
    </row>
    <row r="14" spans="1:1026" ht="33" customHeight="1" x14ac:dyDescent="0.25">
      <c r="A14" s="106"/>
      <c r="B14" s="158"/>
      <c r="C14" s="146"/>
      <c r="D14" s="161"/>
      <c r="E14" s="164"/>
      <c r="F14" s="107" t="s">
        <v>210</v>
      </c>
      <c r="G14" s="99" t="s">
        <v>206</v>
      </c>
      <c r="H14" s="16" t="s">
        <v>6</v>
      </c>
      <c r="I14" s="17"/>
      <c r="J14" s="88" t="s">
        <v>59</v>
      </c>
      <c r="K14" s="88"/>
      <c r="L14" s="88"/>
      <c r="M14" s="88">
        <v>2</v>
      </c>
      <c r="N14" s="88">
        <v>1</v>
      </c>
      <c r="O14" s="88">
        <v>1</v>
      </c>
      <c r="P14" s="88" t="s">
        <v>59</v>
      </c>
      <c r="Q14" s="89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106"/>
      <c r="MX14" s="106"/>
      <c r="MY14" s="106"/>
      <c r="MZ14" s="106"/>
      <c r="NA14" s="106"/>
      <c r="NB14" s="106"/>
      <c r="NC14" s="106"/>
      <c r="ND14" s="106"/>
      <c r="NE14" s="106"/>
      <c r="NF14" s="106"/>
      <c r="NG14" s="106"/>
      <c r="NH14" s="106"/>
      <c r="NI14" s="106"/>
      <c r="NJ14" s="106"/>
      <c r="NK14" s="106"/>
      <c r="NL14" s="106"/>
      <c r="NM14" s="106"/>
      <c r="NN14" s="106"/>
      <c r="NO14" s="106"/>
      <c r="NP14" s="106"/>
      <c r="NQ14" s="106"/>
      <c r="NR14" s="106"/>
      <c r="NS14" s="106"/>
      <c r="NT14" s="106"/>
      <c r="NU14" s="106"/>
      <c r="NV14" s="106"/>
      <c r="NW14" s="106"/>
      <c r="NX14" s="106"/>
      <c r="NY14" s="106"/>
      <c r="NZ14" s="106"/>
      <c r="OA14" s="106"/>
      <c r="OB14" s="106"/>
      <c r="OC14" s="106"/>
      <c r="OD14" s="106"/>
      <c r="OE14" s="106"/>
      <c r="OF14" s="106"/>
      <c r="OG14" s="106"/>
      <c r="OH14" s="106"/>
      <c r="OI14" s="106"/>
      <c r="OJ14" s="106"/>
      <c r="OK14" s="106"/>
      <c r="OL14" s="106"/>
      <c r="OM14" s="106"/>
      <c r="ON14" s="106"/>
      <c r="OO14" s="106"/>
      <c r="OP14" s="106"/>
      <c r="OQ14" s="106"/>
      <c r="OR14" s="106"/>
      <c r="OS14" s="106"/>
      <c r="OT14" s="106"/>
      <c r="OU14" s="106"/>
      <c r="OV14" s="106"/>
      <c r="OW14" s="106"/>
      <c r="OX14" s="106"/>
      <c r="OY14" s="106"/>
      <c r="OZ14" s="106"/>
      <c r="PA14" s="106"/>
      <c r="PB14" s="106"/>
      <c r="PC14" s="106"/>
      <c r="PD14" s="106"/>
      <c r="PE14" s="106"/>
      <c r="PF14" s="106"/>
      <c r="PG14" s="106"/>
      <c r="PH14" s="106"/>
      <c r="PI14" s="106"/>
      <c r="PJ14" s="106"/>
      <c r="PK14" s="106"/>
      <c r="PL14" s="106"/>
      <c r="PM14" s="106"/>
      <c r="PN14" s="106"/>
      <c r="PO14" s="106"/>
      <c r="PP14" s="106"/>
      <c r="PQ14" s="106"/>
      <c r="PR14" s="106"/>
      <c r="PS14" s="106"/>
      <c r="PT14" s="106"/>
      <c r="PU14" s="106"/>
      <c r="PV14" s="106"/>
      <c r="PW14" s="106"/>
      <c r="PX14" s="106"/>
      <c r="PY14" s="106"/>
      <c r="PZ14" s="106"/>
      <c r="QA14" s="106"/>
      <c r="QB14" s="106"/>
      <c r="QC14" s="106"/>
      <c r="QD14" s="106"/>
      <c r="QE14" s="106"/>
      <c r="QF14" s="106"/>
      <c r="QG14" s="106"/>
      <c r="QH14" s="106"/>
      <c r="QI14" s="106"/>
      <c r="QJ14" s="106"/>
      <c r="QK14" s="106"/>
      <c r="QL14" s="106"/>
      <c r="QM14" s="106"/>
      <c r="QN14" s="106"/>
      <c r="QO14" s="106"/>
      <c r="QP14" s="106"/>
      <c r="QQ14" s="106"/>
      <c r="QR14" s="106"/>
      <c r="QS14" s="106"/>
      <c r="QT14" s="106"/>
      <c r="QU14" s="106"/>
      <c r="QV14" s="106"/>
      <c r="QW14" s="106"/>
      <c r="QX14" s="106"/>
      <c r="QY14" s="106"/>
      <c r="QZ14" s="106"/>
      <c r="RA14" s="106"/>
      <c r="RB14" s="106"/>
      <c r="RC14" s="106"/>
      <c r="RD14" s="106"/>
      <c r="RE14" s="106"/>
      <c r="RF14" s="106"/>
      <c r="RG14" s="106"/>
      <c r="RH14" s="106"/>
      <c r="RI14" s="106"/>
      <c r="RJ14" s="106"/>
      <c r="RK14" s="106"/>
      <c r="RL14" s="106"/>
      <c r="RM14" s="106"/>
      <c r="RN14" s="106"/>
      <c r="RO14" s="106"/>
      <c r="RP14" s="106"/>
      <c r="RQ14" s="106"/>
      <c r="RR14" s="106"/>
      <c r="RS14" s="106"/>
      <c r="RT14" s="106"/>
      <c r="RU14" s="106"/>
      <c r="RV14" s="106"/>
      <c r="RW14" s="106"/>
      <c r="RX14" s="106"/>
      <c r="RY14" s="106"/>
      <c r="RZ14" s="106"/>
      <c r="SA14" s="106"/>
      <c r="SB14" s="106"/>
      <c r="SC14" s="106"/>
      <c r="SD14" s="106"/>
      <c r="SE14" s="106"/>
      <c r="SF14" s="106"/>
      <c r="SG14" s="106"/>
      <c r="SH14" s="106"/>
      <c r="SI14" s="106"/>
      <c r="SJ14" s="106"/>
      <c r="SK14" s="106"/>
      <c r="SL14" s="106"/>
      <c r="SM14" s="106"/>
      <c r="SN14" s="106"/>
      <c r="SO14" s="106"/>
      <c r="SP14" s="106"/>
      <c r="SQ14" s="106"/>
      <c r="SR14" s="106"/>
      <c r="SS14" s="106"/>
      <c r="ST14" s="106"/>
      <c r="SU14" s="106"/>
      <c r="SV14" s="106"/>
      <c r="SW14" s="106"/>
      <c r="SX14" s="106"/>
      <c r="SY14" s="106"/>
      <c r="SZ14" s="106"/>
      <c r="TA14" s="106"/>
      <c r="TB14" s="106"/>
      <c r="TC14" s="106"/>
      <c r="TD14" s="106"/>
      <c r="TE14" s="106"/>
      <c r="TF14" s="106"/>
      <c r="TG14" s="106"/>
      <c r="TH14" s="106"/>
      <c r="TI14" s="106"/>
      <c r="TJ14" s="106"/>
      <c r="TK14" s="106"/>
      <c r="TL14" s="106"/>
      <c r="TM14" s="106"/>
      <c r="TN14" s="106"/>
      <c r="TO14" s="106"/>
      <c r="TP14" s="106"/>
      <c r="TQ14" s="106"/>
      <c r="TR14" s="106"/>
      <c r="TS14" s="106"/>
      <c r="TT14" s="106"/>
      <c r="TU14" s="106"/>
      <c r="TV14" s="106"/>
      <c r="TW14" s="106"/>
      <c r="TX14" s="106"/>
      <c r="TY14" s="106"/>
      <c r="TZ14" s="106"/>
      <c r="UA14" s="106"/>
      <c r="UB14" s="106"/>
      <c r="UC14" s="106"/>
      <c r="UD14" s="106"/>
      <c r="UE14" s="106"/>
      <c r="UF14" s="106"/>
      <c r="UG14" s="106"/>
      <c r="UH14" s="106"/>
      <c r="UI14" s="106"/>
      <c r="UJ14" s="106"/>
      <c r="UK14" s="106"/>
      <c r="UL14" s="106"/>
      <c r="UM14" s="106"/>
      <c r="UN14" s="106"/>
      <c r="UO14" s="106"/>
      <c r="UP14" s="106"/>
      <c r="UQ14" s="106"/>
      <c r="UR14" s="106"/>
      <c r="US14" s="106"/>
      <c r="UT14" s="106"/>
      <c r="UU14" s="106"/>
      <c r="UV14" s="106"/>
      <c r="UW14" s="106"/>
      <c r="UX14" s="106"/>
      <c r="UY14" s="106"/>
      <c r="UZ14" s="106"/>
      <c r="VA14" s="106"/>
      <c r="VB14" s="106"/>
      <c r="VC14" s="106"/>
      <c r="VD14" s="106"/>
      <c r="VE14" s="106"/>
      <c r="VF14" s="106"/>
      <c r="VG14" s="106"/>
      <c r="VH14" s="106"/>
      <c r="VI14" s="106"/>
      <c r="VJ14" s="106"/>
      <c r="VK14" s="106"/>
      <c r="VL14" s="106"/>
      <c r="VM14" s="106"/>
      <c r="VN14" s="106"/>
      <c r="VO14" s="106"/>
      <c r="VP14" s="106"/>
      <c r="VQ14" s="106"/>
      <c r="VR14" s="106"/>
      <c r="VS14" s="106"/>
      <c r="VT14" s="106"/>
      <c r="VU14" s="106"/>
      <c r="VV14" s="106"/>
      <c r="VW14" s="106"/>
      <c r="VX14" s="106"/>
      <c r="VY14" s="106"/>
      <c r="VZ14" s="106"/>
      <c r="WA14" s="106"/>
      <c r="WB14" s="106"/>
      <c r="WC14" s="106"/>
      <c r="WD14" s="106"/>
      <c r="WE14" s="106"/>
      <c r="WF14" s="106"/>
      <c r="WG14" s="106"/>
      <c r="WH14" s="106"/>
      <c r="WI14" s="106"/>
      <c r="WJ14" s="106"/>
      <c r="WK14" s="106"/>
      <c r="WL14" s="106"/>
      <c r="WM14" s="106"/>
      <c r="WN14" s="106"/>
      <c r="WO14" s="106"/>
      <c r="WP14" s="106"/>
      <c r="WQ14" s="106"/>
      <c r="WR14" s="106"/>
      <c r="WS14" s="106"/>
      <c r="WT14" s="106"/>
      <c r="WU14" s="106"/>
      <c r="WV14" s="106"/>
      <c r="WW14" s="106"/>
      <c r="WX14" s="106"/>
      <c r="WY14" s="106"/>
      <c r="WZ14" s="106"/>
      <c r="XA14" s="106"/>
      <c r="XB14" s="106"/>
      <c r="XC14" s="106"/>
      <c r="XD14" s="106"/>
      <c r="XE14" s="106"/>
      <c r="XF14" s="106"/>
      <c r="XG14" s="106"/>
      <c r="XH14" s="106"/>
      <c r="XI14" s="106"/>
      <c r="XJ14" s="106"/>
      <c r="XK14" s="106"/>
      <c r="XL14" s="106"/>
      <c r="XM14" s="106"/>
      <c r="XN14" s="106"/>
      <c r="XO14" s="106"/>
      <c r="XP14" s="106"/>
      <c r="XQ14" s="106"/>
      <c r="XR14" s="106"/>
      <c r="XS14" s="106"/>
      <c r="XT14" s="106"/>
      <c r="XU14" s="106"/>
      <c r="XV14" s="106"/>
      <c r="XW14" s="106"/>
      <c r="XX14" s="106"/>
      <c r="XY14" s="106"/>
      <c r="XZ14" s="106"/>
      <c r="YA14" s="106"/>
      <c r="YB14" s="106"/>
      <c r="YC14" s="106"/>
      <c r="YD14" s="106"/>
      <c r="YE14" s="106"/>
      <c r="YF14" s="106"/>
      <c r="YG14" s="106"/>
      <c r="YH14" s="106"/>
      <c r="YI14" s="106"/>
      <c r="YJ14" s="106"/>
      <c r="YK14" s="106"/>
      <c r="YL14" s="106"/>
      <c r="YM14" s="106"/>
      <c r="YN14" s="106"/>
      <c r="YO14" s="106"/>
      <c r="YP14" s="106"/>
      <c r="YQ14" s="106"/>
      <c r="YR14" s="106"/>
      <c r="YS14" s="106"/>
      <c r="YT14" s="106"/>
      <c r="YU14" s="106"/>
      <c r="YV14" s="106"/>
      <c r="YW14" s="106"/>
      <c r="YX14" s="106"/>
      <c r="YY14" s="106"/>
      <c r="YZ14" s="106"/>
      <c r="ZA14" s="106"/>
      <c r="ZB14" s="106"/>
      <c r="ZC14" s="106"/>
      <c r="ZD14" s="106"/>
      <c r="ZE14" s="106"/>
      <c r="ZF14" s="106"/>
      <c r="ZG14" s="106"/>
      <c r="ZH14" s="106"/>
      <c r="ZI14" s="106"/>
      <c r="ZJ14" s="106"/>
      <c r="ZK14" s="106"/>
      <c r="ZL14" s="106"/>
      <c r="ZM14" s="106"/>
      <c r="ZN14" s="106"/>
      <c r="ZO14" s="106"/>
      <c r="ZP14" s="106"/>
      <c r="ZQ14" s="106"/>
      <c r="ZR14" s="106"/>
      <c r="ZS14" s="106"/>
      <c r="ZT14" s="106"/>
      <c r="ZU14" s="106"/>
      <c r="ZV14" s="106"/>
      <c r="ZW14" s="106"/>
      <c r="ZX14" s="106"/>
      <c r="ZY14" s="106"/>
      <c r="ZZ14" s="106"/>
      <c r="AAA14" s="106"/>
      <c r="AAB14" s="106"/>
      <c r="AAC14" s="106"/>
      <c r="AAD14" s="106"/>
      <c r="AAE14" s="106"/>
      <c r="AAF14" s="106"/>
      <c r="AAG14" s="106"/>
      <c r="AAH14" s="106"/>
      <c r="AAI14" s="106"/>
      <c r="AAJ14" s="106"/>
      <c r="AAK14" s="106"/>
      <c r="AAL14" s="106"/>
      <c r="AAM14" s="106"/>
      <c r="AAN14" s="106"/>
      <c r="AAO14" s="106"/>
      <c r="AAP14" s="106"/>
      <c r="AAQ14" s="106"/>
      <c r="AAR14" s="106"/>
      <c r="AAS14" s="106"/>
      <c r="AAT14" s="106"/>
      <c r="AAU14" s="106"/>
      <c r="AAV14" s="106"/>
      <c r="AAW14" s="106"/>
      <c r="AAX14" s="106"/>
      <c r="AAY14" s="106"/>
      <c r="AAZ14" s="106"/>
      <c r="ABA14" s="106"/>
      <c r="ABB14" s="106"/>
      <c r="ABC14" s="106"/>
      <c r="ABD14" s="106"/>
      <c r="ABE14" s="106"/>
      <c r="ABF14" s="106"/>
      <c r="ABG14" s="106"/>
      <c r="ABH14" s="106"/>
      <c r="ABI14" s="106"/>
      <c r="ABJ14" s="106"/>
      <c r="ABK14" s="106"/>
      <c r="ABL14" s="106"/>
      <c r="ABM14" s="106"/>
      <c r="ABN14" s="106"/>
      <c r="ABO14" s="106"/>
      <c r="ABP14" s="106"/>
      <c r="ABQ14" s="106"/>
      <c r="ABR14" s="106"/>
      <c r="ABS14" s="106"/>
      <c r="ABT14" s="106"/>
      <c r="ABU14" s="106"/>
      <c r="ABV14" s="106"/>
      <c r="ABW14" s="106"/>
      <c r="ABX14" s="106"/>
      <c r="ABY14" s="106"/>
      <c r="ABZ14" s="106"/>
      <c r="ACA14" s="106"/>
      <c r="ACB14" s="106"/>
      <c r="ACC14" s="106"/>
      <c r="ACD14" s="106"/>
      <c r="ACE14" s="106"/>
      <c r="ACF14" s="106"/>
      <c r="ACG14" s="106"/>
      <c r="ACH14" s="106"/>
      <c r="ACI14" s="106"/>
      <c r="ACJ14" s="106"/>
      <c r="ACK14" s="106"/>
      <c r="ACL14" s="106"/>
      <c r="ACM14" s="106"/>
      <c r="ACN14" s="106"/>
      <c r="ACO14" s="106"/>
      <c r="ACP14" s="106"/>
      <c r="ACQ14" s="106"/>
      <c r="ACR14" s="106"/>
      <c r="ACS14" s="106"/>
      <c r="ACT14" s="106"/>
      <c r="ACU14" s="106"/>
      <c r="ACV14" s="106"/>
      <c r="ACW14" s="106"/>
      <c r="ACX14" s="106"/>
      <c r="ACY14" s="106"/>
      <c r="ACZ14" s="106"/>
      <c r="ADA14" s="106"/>
      <c r="ADB14" s="106"/>
      <c r="ADC14" s="106"/>
      <c r="ADD14" s="106"/>
      <c r="ADE14" s="106"/>
      <c r="ADF14" s="106"/>
      <c r="ADG14" s="106"/>
      <c r="ADH14" s="106"/>
      <c r="ADI14" s="106"/>
      <c r="ADJ14" s="106"/>
      <c r="ADK14" s="106"/>
      <c r="ADL14" s="106"/>
      <c r="ADM14" s="106"/>
      <c r="ADN14" s="106"/>
      <c r="ADO14" s="106"/>
      <c r="ADP14" s="106"/>
      <c r="ADQ14" s="106"/>
      <c r="ADR14" s="106"/>
      <c r="ADS14" s="106"/>
      <c r="ADT14" s="106"/>
      <c r="ADU14" s="106"/>
      <c r="ADV14" s="106"/>
      <c r="ADW14" s="106"/>
      <c r="ADX14" s="106"/>
      <c r="ADY14" s="106"/>
      <c r="ADZ14" s="106"/>
      <c r="AEA14" s="106"/>
      <c r="AEB14" s="106"/>
      <c r="AEC14" s="106"/>
      <c r="AED14" s="106"/>
      <c r="AEE14" s="106"/>
      <c r="AEF14" s="106"/>
      <c r="AEG14" s="106"/>
      <c r="AEH14" s="106"/>
      <c r="AEI14" s="106"/>
      <c r="AEJ14" s="106"/>
      <c r="AEK14" s="106"/>
      <c r="AEL14" s="106"/>
      <c r="AEM14" s="106"/>
      <c r="AEN14" s="106"/>
      <c r="AEO14" s="106"/>
      <c r="AEP14" s="106"/>
      <c r="AEQ14" s="106"/>
      <c r="AER14" s="106"/>
      <c r="AES14" s="106"/>
      <c r="AET14" s="106"/>
      <c r="AEU14" s="106"/>
      <c r="AEV14" s="106"/>
      <c r="AEW14" s="106"/>
      <c r="AEX14" s="106"/>
      <c r="AEY14" s="106"/>
      <c r="AEZ14" s="106"/>
      <c r="AFA14" s="106"/>
      <c r="AFB14" s="106"/>
      <c r="AFC14" s="106"/>
      <c r="AFD14" s="106"/>
      <c r="AFE14" s="106"/>
      <c r="AFF14" s="106"/>
      <c r="AFG14" s="106"/>
      <c r="AFH14" s="106"/>
      <c r="AFI14" s="106"/>
      <c r="AFJ14" s="106"/>
      <c r="AFK14" s="106"/>
      <c r="AFL14" s="106"/>
      <c r="AFM14" s="106"/>
      <c r="AFN14" s="106"/>
      <c r="AFO14" s="106"/>
      <c r="AFP14" s="106"/>
      <c r="AFQ14" s="106"/>
      <c r="AFR14" s="106"/>
      <c r="AFS14" s="106"/>
      <c r="AFT14" s="106"/>
      <c r="AFU14" s="106"/>
      <c r="AFV14" s="106"/>
      <c r="AFW14" s="106"/>
      <c r="AFX14" s="106"/>
      <c r="AFY14" s="106"/>
      <c r="AFZ14" s="106"/>
      <c r="AGA14" s="106"/>
      <c r="AGB14" s="106"/>
      <c r="AGC14" s="106"/>
      <c r="AGD14" s="106"/>
      <c r="AGE14" s="106"/>
      <c r="AGF14" s="106"/>
      <c r="AGG14" s="106"/>
      <c r="AGH14" s="106"/>
      <c r="AGI14" s="106"/>
      <c r="AGJ14" s="106"/>
      <c r="AGK14" s="106"/>
      <c r="AGL14" s="106"/>
      <c r="AGM14" s="106"/>
      <c r="AGN14" s="106"/>
      <c r="AGO14" s="106"/>
      <c r="AGP14" s="106"/>
      <c r="AGQ14" s="106"/>
      <c r="AGR14" s="106"/>
      <c r="AGS14" s="106"/>
      <c r="AGT14" s="106"/>
      <c r="AGU14" s="106"/>
      <c r="AGV14" s="106"/>
      <c r="AGW14" s="106"/>
      <c r="AGX14" s="106"/>
      <c r="AGY14" s="106"/>
      <c r="AGZ14" s="106"/>
      <c r="AHA14" s="106"/>
      <c r="AHB14" s="106"/>
      <c r="AHC14" s="106"/>
      <c r="AHD14" s="106"/>
      <c r="AHE14" s="106"/>
      <c r="AHF14" s="106"/>
      <c r="AHG14" s="106"/>
      <c r="AHH14" s="106"/>
      <c r="AHI14" s="106"/>
      <c r="AHJ14" s="106"/>
      <c r="AHK14" s="106"/>
      <c r="AHL14" s="106"/>
      <c r="AHM14" s="106"/>
      <c r="AHN14" s="106"/>
      <c r="AHO14" s="106"/>
      <c r="AHP14" s="106"/>
      <c r="AHQ14" s="106"/>
      <c r="AHR14" s="106"/>
      <c r="AHS14" s="106"/>
      <c r="AHT14" s="106"/>
      <c r="AHU14" s="106"/>
      <c r="AHV14" s="106"/>
      <c r="AHW14" s="106"/>
      <c r="AHX14" s="106"/>
      <c r="AHY14" s="106"/>
      <c r="AHZ14" s="106"/>
      <c r="AIA14" s="106"/>
      <c r="AIB14" s="106"/>
      <c r="AIC14" s="106"/>
      <c r="AID14" s="106"/>
      <c r="AIE14" s="106"/>
      <c r="AIF14" s="106"/>
      <c r="AIG14" s="106"/>
      <c r="AIH14" s="106"/>
      <c r="AII14" s="106"/>
      <c r="AIJ14" s="106"/>
      <c r="AIK14" s="106"/>
      <c r="AIL14" s="106"/>
      <c r="AIM14" s="106"/>
      <c r="AIN14" s="106"/>
      <c r="AIO14" s="106"/>
      <c r="AIP14" s="106"/>
      <c r="AIQ14" s="106"/>
      <c r="AIR14" s="106"/>
      <c r="AIS14" s="106"/>
      <c r="AIT14" s="106"/>
      <c r="AIU14" s="106"/>
      <c r="AIV14" s="106"/>
      <c r="AIW14" s="106"/>
      <c r="AIX14" s="106"/>
      <c r="AIY14" s="106"/>
      <c r="AIZ14" s="106"/>
      <c r="AJA14" s="106"/>
      <c r="AJB14" s="106"/>
      <c r="AJC14" s="106"/>
      <c r="AJD14" s="106"/>
      <c r="AJE14" s="106"/>
      <c r="AJF14" s="106"/>
      <c r="AJG14" s="106"/>
      <c r="AJH14" s="106"/>
      <c r="AJI14" s="106"/>
      <c r="AJJ14" s="106"/>
      <c r="AJK14" s="106"/>
      <c r="AJL14" s="106"/>
      <c r="AJM14" s="106"/>
      <c r="AJN14" s="106"/>
      <c r="AJO14" s="106"/>
      <c r="AJP14" s="106"/>
      <c r="AJQ14" s="106"/>
      <c r="AJR14" s="106"/>
      <c r="AJS14" s="106"/>
      <c r="AJT14" s="106"/>
      <c r="AJU14" s="106"/>
      <c r="AJV14" s="106"/>
      <c r="AJW14" s="106"/>
      <c r="AJX14" s="106"/>
      <c r="AJY14" s="106"/>
      <c r="AJZ14" s="106"/>
      <c r="AKA14" s="106"/>
      <c r="AKB14" s="106"/>
      <c r="AKC14" s="106"/>
      <c r="AKD14" s="106"/>
      <c r="AKE14" s="106"/>
      <c r="AKF14" s="106"/>
      <c r="AKG14" s="106"/>
      <c r="AKH14" s="106"/>
      <c r="AKI14" s="106"/>
      <c r="AKJ14" s="106"/>
      <c r="AKK14" s="106"/>
      <c r="AKL14" s="106"/>
      <c r="AKM14" s="106"/>
      <c r="AKN14" s="106"/>
      <c r="AKO14" s="106"/>
      <c r="AKP14" s="106"/>
      <c r="AKQ14" s="106"/>
      <c r="AKR14" s="106"/>
      <c r="AKS14" s="106"/>
      <c r="AKT14" s="106"/>
      <c r="AKU14" s="106"/>
      <c r="AKV14" s="106"/>
      <c r="AKW14" s="106"/>
      <c r="AKX14" s="106"/>
      <c r="AKY14" s="106"/>
      <c r="AKZ14" s="106"/>
      <c r="ALA14" s="106"/>
      <c r="ALB14" s="106"/>
      <c r="ALC14" s="106"/>
      <c r="ALD14" s="106"/>
      <c r="ALE14" s="106"/>
      <c r="ALF14" s="106"/>
      <c r="ALG14" s="106"/>
      <c r="ALH14" s="106"/>
      <c r="ALI14" s="106"/>
      <c r="ALJ14" s="106"/>
      <c r="ALK14" s="106"/>
      <c r="ALL14" s="106"/>
      <c r="ALM14" s="106"/>
      <c r="ALN14" s="106"/>
      <c r="ALO14" s="106"/>
      <c r="ALP14" s="106"/>
      <c r="ALQ14" s="106"/>
      <c r="ALR14" s="106"/>
      <c r="ALS14" s="106"/>
      <c r="ALT14" s="106"/>
      <c r="ALU14" s="106"/>
      <c r="ALV14" s="106"/>
      <c r="ALW14" s="106"/>
      <c r="ALX14" s="106"/>
      <c r="ALY14" s="106"/>
      <c r="ALZ14" s="106"/>
      <c r="AMA14" s="106"/>
      <c r="AMB14" s="106"/>
      <c r="AMC14" s="106"/>
      <c r="AMD14" s="106"/>
      <c r="AME14" s="106"/>
      <c r="AMF14" s="106"/>
      <c r="AMG14" s="106"/>
      <c r="AMH14" s="106"/>
      <c r="AMI14" s="106"/>
      <c r="AMJ14" s="106"/>
      <c r="AMK14" s="106"/>
      <c r="AML14" s="106"/>
    </row>
    <row r="15" spans="1:1026" ht="33" customHeight="1" x14ac:dyDescent="0.25">
      <c r="A15" s="106"/>
      <c r="B15" s="158"/>
      <c r="C15" s="146"/>
      <c r="D15" s="161"/>
      <c r="E15" s="164"/>
      <c r="F15" s="115" t="s">
        <v>211</v>
      </c>
      <c r="G15" s="116" t="s">
        <v>207</v>
      </c>
      <c r="H15" s="16" t="s">
        <v>6</v>
      </c>
      <c r="I15" s="17"/>
      <c r="J15" s="88" t="s">
        <v>59</v>
      </c>
      <c r="K15" s="88"/>
      <c r="L15" s="88"/>
      <c r="M15" s="88">
        <v>2</v>
      </c>
      <c r="N15" s="88">
        <v>1</v>
      </c>
      <c r="O15" s="88">
        <v>1</v>
      </c>
      <c r="P15" s="88" t="s">
        <v>59</v>
      </c>
      <c r="Q15" s="89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106"/>
      <c r="MX15" s="106"/>
      <c r="MY15" s="106"/>
      <c r="MZ15" s="106"/>
      <c r="NA15" s="106"/>
      <c r="NB15" s="106"/>
      <c r="NC15" s="106"/>
      <c r="ND15" s="106"/>
      <c r="NE15" s="106"/>
      <c r="NF15" s="106"/>
      <c r="NG15" s="106"/>
      <c r="NH15" s="106"/>
      <c r="NI15" s="106"/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6"/>
      <c r="NX15" s="106"/>
      <c r="NY15" s="106"/>
      <c r="NZ15" s="106"/>
      <c r="OA15" s="106"/>
      <c r="OB15" s="106"/>
      <c r="OC15" s="106"/>
      <c r="OD15" s="106"/>
      <c r="OE15" s="106"/>
      <c r="OF15" s="106"/>
      <c r="OG15" s="106"/>
      <c r="OH15" s="106"/>
      <c r="OI15" s="106"/>
      <c r="OJ15" s="106"/>
      <c r="OK15" s="106"/>
      <c r="OL15" s="106"/>
      <c r="OM15" s="106"/>
      <c r="ON15" s="106"/>
      <c r="OO15" s="106"/>
      <c r="OP15" s="106"/>
      <c r="OQ15" s="106"/>
      <c r="OR15" s="106"/>
      <c r="OS15" s="106"/>
      <c r="OT15" s="106"/>
      <c r="OU15" s="106"/>
      <c r="OV15" s="106"/>
      <c r="OW15" s="106"/>
      <c r="OX15" s="106"/>
      <c r="OY15" s="106"/>
      <c r="OZ15" s="106"/>
      <c r="PA15" s="106"/>
      <c r="PB15" s="106"/>
      <c r="PC15" s="106"/>
      <c r="PD15" s="106"/>
      <c r="PE15" s="106"/>
      <c r="PF15" s="106"/>
      <c r="PG15" s="106"/>
      <c r="PH15" s="106"/>
      <c r="PI15" s="106"/>
      <c r="PJ15" s="106"/>
      <c r="PK15" s="106"/>
      <c r="PL15" s="106"/>
      <c r="PM15" s="106"/>
      <c r="PN15" s="106"/>
      <c r="PO15" s="106"/>
      <c r="PP15" s="106"/>
      <c r="PQ15" s="106"/>
      <c r="PR15" s="106"/>
      <c r="PS15" s="106"/>
      <c r="PT15" s="106"/>
      <c r="PU15" s="106"/>
      <c r="PV15" s="106"/>
      <c r="PW15" s="106"/>
      <c r="PX15" s="106"/>
      <c r="PY15" s="106"/>
      <c r="PZ15" s="106"/>
      <c r="QA15" s="106"/>
      <c r="QB15" s="106"/>
      <c r="QC15" s="106"/>
      <c r="QD15" s="106"/>
      <c r="QE15" s="106"/>
      <c r="QF15" s="106"/>
      <c r="QG15" s="106"/>
      <c r="QH15" s="106"/>
      <c r="QI15" s="106"/>
      <c r="QJ15" s="106"/>
      <c r="QK15" s="106"/>
      <c r="QL15" s="106"/>
      <c r="QM15" s="106"/>
      <c r="QN15" s="106"/>
      <c r="QO15" s="106"/>
      <c r="QP15" s="106"/>
      <c r="QQ15" s="106"/>
      <c r="QR15" s="106"/>
      <c r="QS15" s="106"/>
      <c r="QT15" s="106"/>
      <c r="QU15" s="106"/>
      <c r="QV15" s="106"/>
      <c r="QW15" s="106"/>
      <c r="QX15" s="106"/>
      <c r="QY15" s="106"/>
      <c r="QZ15" s="106"/>
      <c r="RA15" s="106"/>
      <c r="RB15" s="106"/>
      <c r="RC15" s="106"/>
      <c r="RD15" s="106"/>
      <c r="RE15" s="106"/>
      <c r="RF15" s="106"/>
      <c r="RG15" s="106"/>
      <c r="RH15" s="106"/>
      <c r="RI15" s="106"/>
      <c r="RJ15" s="106"/>
      <c r="RK15" s="106"/>
      <c r="RL15" s="106"/>
      <c r="RM15" s="106"/>
      <c r="RN15" s="106"/>
      <c r="RO15" s="106"/>
      <c r="RP15" s="106"/>
      <c r="RQ15" s="106"/>
      <c r="RR15" s="106"/>
      <c r="RS15" s="106"/>
      <c r="RT15" s="106"/>
      <c r="RU15" s="106"/>
      <c r="RV15" s="106"/>
      <c r="RW15" s="106"/>
      <c r="RX15" s="106"/>
      <c r="RY15" s="106"/>
      <c r="RZ15" s="106"/>
      <c r="SA15" s="106"/>
      <c r="SB15" s="106"/>
      <c r="SC15" s="106"/>
      <c r="SD15" s="106"/>
      <c r="SE15" s="106"/>
      <c r="SF15" s="106"/>
      <c r="SG15" s="106"/>
      <c r="SH15" s="106"/>
      <c r="SI15" s="106"/>
      <c r="SJ15" s="106"/>
      <c r="SK15" s="106"/>
      <c r="SL15" s="106"/>
      <c r="SM15" s="106"/>
      <c r="SN15" s="106"/>
      <c r="SO15" s="106"/>
      <c r="SP15" s="106"/>
      <c r="SQ15" s="106"/>
      <c r="SR15" s="106"/>
      <c r="SS15" s="106"/>
      <c r="ST15" s="106"/>
      <c r="SU15" s="106"/>
      <c r="SV15" s="106"/>
      <c r="SW15" s="106"/>
      <c r="SX15" s="106"/>
      <c r="SY15" s="106"/>
      <c r="SZ15" s="106"/>
      <c r="TA15" s="106"/>
      <c r="TB15" s="106"/>
      <c r="TC15" s="106"/>
      <c r="TD15" s="106"/>
      <c r="TE15" s="106"/>
      <c r="TF15" s="106"/>
      <c r="TG15" s="106"/>
      <c r="TH15" s="106"/>
      <c r="TI15" s="106"/>
      <c r="TJ15" s="106"/>
      <c r="TK15" s="106"/>
      <c r="TL15" s="106"/>
      <c r="TM15" s="106"/>
      <c r="TN15" s="106"/>
      <c r="TO15" s="106"/>
      <c r="TP15" s="106"/>
      <c r="TQ15" s="106"/>
      <c r="TR15" s="106"/>
      <c r="TS15" s="106"/>
      <c r="TT15" s="106"/>
      <c r="TU15" s="106"/>
      <c r="TV15" s="106"/>
      <c r="TW15" s="106"/>
      <c r="TX15" s="106"/>
      <c r="TY15" s="106"/>
      <c r="TZ15" s="106"/>
      <c r="UA15" s="106"/>
      <c r="UB15" s="106"/>
      <c r="UC15" s="106"/>
      <c r="UD15" s="106"/>
      <c r="UE15" s="106"/>
      <c r="UF15" s="106"/>
      <c r="UG15" s="106"/>
      <c r="UH15" s="106"/>
      <c r="UI15" s="106"/>
      <c r="UJ15" s="106"/>
      <c r="UK15" s="106"/>
      <c r="UL15" s="106"/>
      <c r="UM15" s="106"/>
      <c r="UN15" s="106"/>
      <c r="UO15" s="106"/>
      <c r="UP15" s="106"/>
      <c r="UQ15" s="106"/>
      <c r="UR15" s="106"/>
      <c r="US15" s="106"/>
      <c r="UT15" s="106"/>
      <c r="UU15" s="106"/>
      <c r="UV15" s="106"/>
      <c r="UW15" s="106"/>
      <c r="UX15" s="106"/>
      <c r="UY15" s="106"/>
      <c r="UZ15" s="106"/>
      <c r="VA15" s="106"/>
      <c r="VB15" s="106"/>
      <c r="VC15" s="106"/>
      <c r="VD15" s="106"/>
      <c r="VE15" s="106"/>
      <c r="VF15" s="106"/>
      <c r="VG15" s="106"/>
      <c r="VH15" s="106"/>
      <c r="VI15" s="106"/>
      <c r="VJ15" s="106"/>
      <c r="VK15" s="106"/>
      <c r="VL15" s="106"/>
      <c r="VM15" s="106"/>
      <c r="VN15" s="106"/>
      <c r="VO15" s="106"/>
      <c r="VP15" s="106"/>
      <c r="VQ15" s="106"/>
      <c r="VR15" s="106"/>
      <c r="VS15" s="106"/>
      <c r="VT15" s="106"/>
      <c r="VU15" s="106"/>
      <c r="VV15" s="106"/>
      <c r="VW15" s="106"/>
      <c r="VX15" s="106"/>
      <c r="VY15" s="106"/>
      <c r="VZ15" s="106"/>
      <c r="WA15" s="106"/>
      <c r="WB15" s="106"/>
      <c r="WC15" s="106"/>
      <c r="WD15" s="106"/>
      <c r="WE15" s="106"/>
      <c r="WF15" s="106"/>
      <c r="WG15" s="106"/>
      <c r="WH15" s="106"/>
      <c r="WI15" s="106"/>
      <c r="WJ15" s="106"/>
      <c r="WK15" s="106"/>
      <c r="WL15" s="106"/>
      <c r="WM15" s="106"/>
      <c r="WN15" s="106"/>
      <c r="WO15" s="106"/>
      <c r="WP15" s="106"/>
      <c r="WQ15" s="106"/>
      <c r="WR15" s="106"/>
      <c r="WS15" s="106"/>
      <c r="WT15" s="106"/>
      <c r="WU15" s="106"/>
      <c r="WV15" s="106"/>
      <c r="WW15" s="106"/>
      <c r="WX15" s="106"/>
      <c r="WY15" s="106"/>
      <c r="WZ15" s="106"/>
      <c r="XA15" s="106"/>
      <c r="XB15" s="106"/>
      <c r="XC15" s="106"/>
      <c r="XD15" s="106"/>
      <c r="XE15" s="106"/>
      <c r="XF15" s="106"/>
      <c r="XG15" s="106"/>
      <c r="XH15" s="106"/>
      <c r="XI15" s="106"/>
      <c r="XJ15" s="106"/>
      <c r="XK15" s="106"/>
      <c r="XL15" s="106"/>
      <c r="XM15" s="106"/>
      <c r="XN15" s="106"/>
      <c r="XO15" s="106"/>
      <c r="XP15" s="106"/>
      <c r="XQ15" s="106"/>
      <c r="XR15" s="106"/>
      <c r="XS15" s="106"/>
      <c r="XT15" s="106"/>
      <c r="XU15" s="106"/>
      <c r="XV15" s="106"/>
      <c r="XW15" s="106"/>
      <c r="XX15" s="106"/>
      <c r="XY15" s="106"/>
      <c r="XZ15" s="106"/>
      <c r="YA15" s="106"/>
      <c r="YB15" s="106"/>
      <c r="YC15" s="106"/>
      <c r="YD15" s="106"/>
      <c r="YE15" s="106"/>
      <c r="YF15" s="106"/>
      <c r="YG15" s="106"/>
      <c r="YH15" s="106"/>
      <c r="YI15" s="106"/>
      <c r="YJ15" s="106"/>
      <c r="YK15" s="106"/>
      <c r="YL15" s="106"/>
      <c r="YM15" s="106"/>
      <c r="YN15" s="106"/>
      <c r="YO15" s="106"/>
      <c r="YP15" s="106"/>
      <c r="YQ15" s="106"/>
      <c r="YR15" s="106"/>
      <c r="YS15" s="106"/>
      <c r="YT15" s="106"/>
      <c r="YU15" s="106"/>
      <c r="YV15" s="106"/>
      <c r="YW15" s="106"/>
      <c r="YX15" s="106"/>
      <c r="YY15" s="106"/>
      <c r="YZ15" s="106"/>
      <c r="ZA15" s="106"/>
      <c r="ZB15" s="106"/>
      <c r="ZC15" s="106"/>
      <c r="ZD15" s="106"/>
      <c r="ZE15" s="106"/>
      <c r="ZF15" s="106"/>
      <c r="ZG15" s="106"/>
      <c r="ZH15" s="106"/>
      <c r="ZI15" s="106"/>
      <c r="ZJ15" s="106"/>
      <c r="ZK15" s="106"/>
      <c r="ZL15" s="106"/>
      <c r="ZM15" s="106"/>
      <c r="ZN15" s="106"/>
      <c r="ZO15" s="106"/>
      <c r="ZP15" s="106"/>
      <c r="ZQ15" s="106"/>
      <c r="ZR15" s="106"/>
      <c r="ZS15" s="106"/>
      <c r="ZT15" s="106"/>
      <c r="ZU15" s="106"/>
      <c r="ZV15" s="106"/>
      <c r="ZW15" s="106"/>
      <c r="ZX15" s="106"/>
      <c r="ZY15" s="106"/>
      <c r="ZZ15" s="106"/>
      <c r="AAA15" s="106"/>
      <c r="AAB15" s="106"/>
      <c r="AAC15" s="106"/>
      <c r="AAD15" s="106"/>
      <c r="AAE15" s="106"/>
      <c r="AAF15" s="106"/>
      <c r="AAG15" s="106"/>
      <c r="AAH15" s="106"/>
      <c r="AAI15" s="106"/>
      <c r="AAJ15" s="106"/>
      <c r="AAK15" s="106"/>
      <c r="AAL15" s="106"/>
      <c r="AAM15" s="106"/>
      <c r="AAN15" s="106"/>
      <c r="AAO15" s="106"/>
      <c r="AAP15" s="106"/>
      <c r="AAQ15" s="106"/>
      <c r="AAR15" s="106"/>
      <c r="AAS15" s="106"/>
      <c r="AAT15" s="106"/>
      <c r="AAU15" s="106"/>
      <c r="AAV15" s="106"/>
      <c r="AAW15" s="106"/>
      <c r="AAX15" s="106"/>
      <c r="AAY15" s="106"/>
      <c r="AAZ15" s="106"/>
      <c r="ABA15" s="106"/>
      <c r="ABB15" s="106"/>
      <c r="ABC15" s="106"/>
      <c r="ABD15" s="106"/>
      <c r="ABE15" s="106"/>
      <c r="ABF15" s="106"/>
      <c r="ABG15" s="106"/>
      <c r="ABH15" s="106"/>
      <c r="ABI15" s="106"/>
      <c r="ABJ15" s="106"/>
      <c r="ABK15" s="106"/>
      <c r="ABL15" s="106"/>
      <c r="ABM15" s="106"/>
      <c r="ABN15" s="106"/>
      <c r="ABO15" s="106"/>
      <c r="ABP15" s="106"/>
      <c r="ABQ15" s="106"/>
      <c r="ABR15" s="106"/>
      <c r="ABS15" s="106"/>
      <c r="ABT15" s="106"/>
      <c r="ABU15" s="106"/>
      <c r="ABV15" s="106"/>
      <c r="ABW15" s="106"/>
      <c r="ABX15" s="106"/>
      <c r="ABY15" s="106"/>
      <c r="ABZ15" s="106"/>
      <c r="ACA15" s="106"/>
      <c r="ACB15" s="106"/>
      <c r="ACC15" s="106"/>
      <c r="ACD15" s="106"/>
      <c r="ACE15" s="106"/>
      <c r="ACF15" s="106"/>
      <c r="ACG15" s="106"/>
      <c r="ACH15" s="106"/>
      <c r="ACI15" s="106"/>
      <c r="ACJ15" s="106"/>
      <c r="ACK15" s="106"/>
      <c r="ACL15" s="106"/>
      <c r="ACM15" s="106"/>
      <c r="ACN15" s="106"/>
      <c r="ACO15" s="106"/>
      <c r="ACP15" s="106"/>
      <c r="ACQ15" s="106"/>
      <c r="ACR15" s="106"/>
      <c r="ACS15" s="106"/>
      <c r="ACT15" s="106"/>
      <c r="ACU15" s="106"/>
      <c r="ACV15" s="106"/>
      <c r="ACW15" s="106"/>
      <c r="ACX15" s="106"/>
      <c r="ACY15" s="106"/>
      <c r="ACZ15" s="106"/>
      <c r="ADA15" s="106"/>
      <c r="ADB15" s="106"/>
      <c r="ADC15" s="106"/>
      <c r="ADD15" s="106"/>
      <c r="ADE15" s="106"/>
      <c r="ADF15" s="106"/>
      <c r="ADG15" s="106"/>
      <c r="ADH15" s="106"/>
      <c r="ADI15" s="106"/>
      <c r="ADJ15" s="106"/>
      <c r="ADK15" s="106"/>
      <c r="ADL15" s="106"/>
      <c r="ADM15" s="106"/>
      <c r="ADN15" s="106"/>
      <c r="ADO15" s="106"/>
      <c r="ADP15" s="106"/>
      <c r="ADQ15" s="106"/>
      <c r="ADR15" s="106"/>
      <c r="ADS15" s="106"/>
      <c r="ADT15" s="106"/>
      <c r="ADU15" s="106"/>
      <c r="ADV15" s="106"/>
      <c r="ADW15" s="106"/>
      <c r="ADX15" s="106"/>
      <c r="ADY15" s="106"/>
      <c r="ADZ15" s="106"/>
      <c r="AEA15" s="106"/>
      <c r="AEB15" s="106"/>
      <c r="AEC15" s="106"/>
      <c r="AED15" s="106"/>
      <c r="AEE15" s="106"/>
      <c r="AEF15" s="106"/>
      <c r="AEG15" s="106"/>
      <c r="AEH15" s="106"/>
      <c r="AEI15" s="106"/>
      <c r="AEJ15" s="106"/>
      <c r="AEK15" s="106"/>
      <c r="AEL15" s="106"/>
      <c r="AEM15" s="106"/>
      <c r="AEN15" s="106"/>
      <c r="AEO15" s="106"/>
      <c r="AEP15" s="106"/>
      <c r="AEQ15" s="106"/>
      <c r="AER15" s="106"/>
      <c r="AES15" s="106"/>
      <c r="AET15" s="106"/>
      <c r="AEU15" s="106"/>
      <c r="AEV15" s="106"/>
      <c r="AEW15" s="106"/>
      <c r="AEX15" s="106"/>
      <c r="AEY15" s="106"/>
      <c r="AEZ15" s="106"/>
      <c r="AFA15" s="106"/>
      <c r="AFB15" s="106"/>
      <c r="AFC15" s="106"/>
      <c r="AFD15" s="106"/>
      <c r="AFE15" s="106"/>
      <c r="AFF15" s="106"/>
      <c r="AFG15" s="106"/>
      <c r="AFH15" s="106"/>
      <c r="AFI15" s="106"/>
      <c r="AFJ15" s="106"/>
      <c r="AFK15" s="106"/>
      <c r="AFL15" s="106"/>
      <c r="AFM15" s="106"/>
      <c r="AFN15" s="106"/>
      <c r="AFO15" s="106"/>
      <c r="AFP15" s="106"/>
      <c r="AFQ15" s="106"/>
      <c r="AFR15" s="106"/>
      <c r="AFS15" s="106"/>
      <c r="AFT15" s="106"/>
      <c r="AFU15" s="106"/>
      <c r="AFV15" s="106"/>
      <c r="AFW15" s="106"/>
      <c r="AFX15" s="106"/>
      <c r="AFY15" s="106"/>
      <c r="AFZ15" s="106"/>
      <c r="AGA15" s="106"/>
      <c r="AGB15" s="106"/>
      <c r="AGC15" s="106"/>
      <c r="AGD15" s="106"/>
      <c r="AGE15" s="106"/>
      <c r="AGF15" s="106"/>
      <c r="AGG15" s="106"/>
      <c r="AGH15" s="106"/>
      <c r="AGI15" s="106"/>
      <c r="AGJ15" s="106"/>
      <c r="AGK15" s="106"/>
      <c r="AGL15" s="106"/>
      <c r="AGM15" s="106"/>
      <c r="AGN15" s="106"/>
      <c r="AGO15" s="106"/>
      <c r="AGP15" s="106"/>
      <c r="AGQ15" s="106"/>
      <c r="AGR15" s="106"/>
      <c r="AGS15" s="106"/>
      <c r="AGT15" s="106"/>
      <c r="AGU15" s="106"/>
      <c r="AGV15" s="106"/>
      <c r="AGW15" s="106"/>
      <c r="AGX15" s="106"/>
      <c r="AGY15" s="106"/>
      <c r="AGZ15" s="106"/>
      <c r="AHA15" s="106"/>
      <c r="AHB15" s="106"/>
      <c r="AHC15" s="106"/>
      <c r="AHD15" s="106"/>
      <c r="AHE15" s="106"/>
      <c r="AHF15" s="106"/>
      <c r="AHG15" s="106"/>
      <c r="AHH15" s="106"/>
      <c r="AHI15" s="106"/>
      <c r="AHJ15" s="106"/>
      <c r="AHK15" s="106"/>
      <c r="AHL15" s="106"/>
      <c r="AHM15" s="106"/>
      <c r="AHN15" s="106"/>
      <c r="AHO15" s="106"/>
      <c r="AHP15" s="106"/>
      <c r="AHQ15" s="106"/>
      <c r="AHR15" s="106"/>
      <c r="AHS15" s="106"/>
      <c r="AHT15" s="106"/>
      <c r="AHU15" s="106"/>
      <c r="AHV15" s="106"/>
      <c r="AHW15" s="106"/>
      <c r="AHX15" s="106"/>
      <c r="AHY15" s="106"/>
      <c r="AHZ15" s="106"/>
      <c r="AIA15" s="106"/>
      <c r="AIB15" s="106"/>
      <c r="AIC15" s="106"/>
      <c r="AID15" s="106"/>
      <c r="AIE15" s="106"/>
      <c r="AIF15" s="106"/>
      <c r="AIG15" s="106"/>
      <c r="AIH15" s="106"/>
      <c r="AII15" s="106"/>
      <c r="AIJ15" s="106"/>
      <c r="AIK15" s="106"/>
      <c r="AIL15" s="106"/>
      <c r="AIM15" s="106"/>
      <c r="AIN15" s="106"/>
      <c r="AIO15" s="106"/>
      <c r="AIP15" s="106"/>
      <c r="AIQ15" s="106"/>
      <c r="AIR15" s="106"/>
      <c r="AIS15" s="106"/>
      <c r="AIT15" s="106"/>
      <c r="AIU15" s="106"/>
      <c r="AIV15" s="106"/>
      <c r="AIW15" s="106"/>
      <c r="AIX15" s="106"/>
      <c r="AIY15" s="106"/>
      <c r="AIZ15" s="106"/>
      <c r="AJA15" s="106"/>
      <c r="AJB15" s="106"/>
      <c r="AJC15" s="106"/>
      <c r="AJD15" s="106"/>
      <c r="AJE15" s="106"/>
      <c r="AJF15" s="106"/>
      <c r="AJG15" s="106"/>
      <c r="AJH15" s="106"/>
      <c r="AJI15" s="106"/>
      <c r="AJJ15" s="106"/>
      <c r="AJK15" s="106"/>
      <c r="AJL15" s="106"/>
      <c r="AJM15" s="106"/>
      <c r="AJN15" s="106"/>
      <c r="AJO15" s="106"/>
      <c r="AJP15" s="106"/>
      <c r="AJQ15" s="106"/>
      <c r="AJR15" s="106"/>
      <c r="AJS15" s="106"/>
      <c r="AJT15" s="106"/>
      <c r="AJU15" s="106"/>
      <c r="AJV15" s="106"/>
      <c r="AJW15" s="106"/>
      <c r="AJX15" s="106"/>
      <c r="AJY15" s="106"/>
      <c r="AJZ15" s="106"/>
      <c r="AKA15" s="106"/>
      <c r="AKB15" s="106"/>
      <c r="AKC15" s="106"/>
      <c r="AKD15" s="106"/>
      <c r="AKE15" s="106"/>
      <c r="AKF15" s="106"/>
      <c r="AKG15" s="106"/>
      <c r="AKH15" s="106"/>
      <c r="AKI15" s="106"/>
      <c r="AKJ15" s="106"/>
      <c r="AKK15" s="106"/>
      <c r="AKL15" s="106"/>
      <c r="AKM15" s="106"/>
      <c r="AKN15" s="106"/>
      <c r="AKO15" s="106"/>
      <c r="AKP15" s="106"/>
      <c r="AKQ15" s="106"/>
      <c r="AKR15" s="106"/>
      <c r="AKS15" s="106"/>
      <c r="AKT15" s="106"/>
      <c r="AKU15" s="106"/>
      <c r="AKV15" s="106"/>
      <c r="AKW15" s="106"/>
      <c r="AKX15" s="106"/>
      <c r="AKY15" s="106"/>
      <c r="AKZ15" s="106"/>
      <c r="ALA15" s="106"/>
      <c r="ALB15" s="106"/>
      <c r="ALC15" s="106"/>
      <c r="ALD15" s="106"/>
      <c r="ALE15" s="106"/>
      <c r="ALF15" s="106"/>
      <c r="ALG15" s="106"/>
      <c r="ALH15" s="106"/>
      <c r="ALI15" s="106"/>
      <c r="ALJ15" s="106"/>
      <c r="ALK15" s="106"/>
      <c r="ALL15" s="106"/>
      <c r="ALM15" s="106"/>
      <c r="ALN15" s="106"/>
      <c r="ALO15" s="106"/>
      <c r="ALP15" s="106"/>
      <c r="ALQ15" s="106"/>
      <c r="ALR15" s="106"/>
      <c r="ALS15" s="106"/>
      <c r="ALT15" s="106"/>
      <c r="ALU15" s="106"/>
      <c r="ALV15" s="106"/>
      <c r="ALW15" s="106"/>
      <c r="ALX15" s="106"/>
      <c r="ALY15" s="106"/>
      <c r="ALZ15" s="106"/>
      <c r="AMA15" s="106"/>
      <c r="AMB15" s="106"/>
      <c r="AMC15" s="106"/>
      <c r="AMD15" s="106"/>
      <c r="AME15" s="106"/>
      <c r="AMF15" s="106"/>
      <c r="AMG15" s="106"/>
      <c r="AMH15" s="106"/>
      <c r="AMI15" s="106"/>
      <c r="AMJ15" s="106"/>
      <c r="AMK15" s="106"/>
      <c r="AML15" s="106"/>
    </row>
    <row r="16" spans="1:1026" ht="31.5" customHeight="1" x14ac:dyDescent="0.25">
      <c r="B16" s="158"/>
      <c r="C16" s="146"/>
      <c r="D16" s="161"/>
      <c r="E16" s="164"/>
      <c r="F16" s="107" t="s">
        <v>212</v>
      </c>
      <c r="G16" s="116" t="s">
        <v>208</v>
      </c>
      <c r="H16" s="16" t="s">
        <v>6</v>
      </c>
      <c r="I16" s="17"/>
      <c r="J16" s="88" t="s">
        <v>59</v>
      </c>
      <c r="K16" s="88"/>
      <c r="L16" s="88"/>
      <c r="M16" s="88">
        <v>2</v>
      </c>
      <c r="N16" s="88">
        <v>1</v>
      </c>
      <c r="O16" s="88">
        <v>1</v>
      </c>
      <c r="P16" s="88" t="s">
        <v>59</v>
      </c>
      <c r="Q16" s="89"/>
    </row>
    <row r="17" spans="2:17" ht="15.75" x14ac:dyDescent="0.25">
      <c r="B17" s="158"/>
      <c r="C17" s="146"/>
      <c r="D17" s="161"/>
      <c r="E17" s="164"/>
      <c r="F17" s="171" t="s">
        <v>32</v>
      </c>
      <c r="G17" s="169" t="s">
        <v>51</v>
      </c>
      <c r="H17" s="16" t="s">
        <v>33</v>
      </c>
      <c r="I17" s="17" t="s">
        <v>77</v>
      </c>
      <c r="J17" s="88" t="s">
        <v>59</v>
      </c>
      <c r="K17" s="88" t="s">
        <v>183</v>
      </c>
      <c r="L17" s="88" t="s">
        <v>183</v>
      </c>
      <c r="M17" s="88">
        <v>9</v>
      </c>
      <c r="N17" s="88">
        <v>3</v>
      </c>
      <c r="O17" s="88">
        <v>6</v>
      </c>
      <c r="P17" s="88" t="s">
        <v>59</v>
      </c>
      <c r="Q17" s="89" t="s">
        <v>183</v>
      </c>
    </row>
    <row r="18" spans="2:17" ht="15.75" x14ac:dyDescent="0.25">
      <c r="B18" s="158"/>
      <c r="C18" s="146"/>
      <c r="D18" s="161"/>
      <c r="E18" s="164"/>
      <c r="F18" s="172"/>
      <c r="G18" s="170"/>
      <c r="H18" s="16" t="s">
        <v>60</v>
      </c>
      <c r="I18" s="17" t="s">
        <v>79</v>
      </c>
      <c r="J18" s="88" t="s">
        <v>59</v>
      </c>
      <c r="K18" s="88" t="s">
        <v>183</v>
      </c>
      <c r="L18" s="88" t="s">
        <v>183</v>
      </c>
      <c r="M18" s="88">
        <v>9</v>
      </c>
      <c r="N18" s="88">
        <v>3</v>
      </c>
      <c r="O18" s="88">
        <v>6</v>
      </c>
      <c r="P18" s="88" t="s">
        <v>59</v>
      </c>
      <c r="Q18" s="89" t="s">
        <v>183</v>
      </c>
    </row>
    <row r="19" spans="2:17" ht="15.75" x14ac:dyDescent="0.25">
      <c r="B19" s="158"/>
      <c r="C19" s="146"/>
      <c r="D19" s="161"/>
      <c r="E19" s="164"/>
      <c r="F19" s="59" t="s">
        <v>20</v>
      </c>
      <c r="G19" s="18" t="s">
        <v>12</v>
      </c>
      <c r="H19" s="16" t="s">
        <v>33</v>
      </c>
      <c r="I19" s="17" t="s">
        <v>81</v>
      </c>
      <c r="J19" s="88" t="s">
        <v>59</v>
      </c>
      <c r="K19" s="88" t="s">
        <v>183</v>
      </c>
      <c r="L19" s="88" t="s">
        <v>183</v>
      </c>
      <c r="M19" s="88">
        <v>9</v>
      </c>
      <c r="N19" s="88">
        <v>3</v>
      </c>
      <c r="O19" s="88">
        <v>6</v>
      </c>
      <c r="P19" s="88" t="s">
        <v>59</v>
      </c>
      <c r="Q19" s="89" t="s">
        <v>183</v>
      </c>
    </row>
    <row r="20" spans="2:17" ht="15.75" x14ac:dyDescent="0.25">
      <c r="B20" s="158"/>
      <c r="C20" s="146"/>
      <c r="D20" s="161"/>
      <c r="E20" s="164"/>
      <c r="F20" s="171" t="s">
        <v>83</v>
      </c>
      <c r="G20" s="169" t="s">
        <v>84</v>
      </c>
      <c r="H20" s="16" t="s">
        <v>33</v>
      </c>
      <c r="I20" s="17" t="s">
        <v>85</v>
      </c>
      <c r="J20" s="88" t="s">
        <v>59</v>
      </c>
      <c r="K20" s="88" t="s">
        <v>183</v>
      </c>
      <c r="L20" s="88" t="s">
        <v>183</v>
      </c>
      <c r="M20" s="88">
        <v>9</v>
      </c>
      <c r="N20" s="88">
        <v>3</v>
      </c>
      <c r="O20" s="88">
        <v>6</v>
      </c>
      <c r="P20" s="88" t="s">
        <v>59</v>
      </c>
      <c r="Q20" s="89" t="s">
        <v>183</v>
      </c>
    </row>
    <row r="21" spans="2:17" ht="15.75" x14ac:dyDescent="0.25">
      <c r="B21" s="158"/>
      <c r="C21" s="146"/>
      <c r="D21" s="161"/>
      <c r="E21" s="164"/>
      <c r="F21" s="211"/>
      <c r="G21" s="173"/>
      <c r="H21" s="19" t="s">
        <v>60</v>
      </c>
      <c r="I21" s="20" t="s">
        <v>87</v>
      </c>
      <c r="J21" s="88" t="s">
        <v>59</v>
      </c>
      <c r="K21" s="88" t="s">
        <v>183</v>
      </c>
      <c r="L21" s="88" t="s">
        <v>183</v>
      </c>
      <c r="M21" s="88">
        <v>9</v>
      </c>
      <c r="N21" s="88">
        <v>3</v>
      </c>
      <c r="O21" s="88">
        <v>6</v>
      </c>
      <c r="P21" s="88" t="s">
        <v>59</v>
      </c>
      <c r="Q21" s="89" t="s">
        <v>183</v>
      </c>
    </row>
    <row r="22" spans="2:17" ht="15.75" x14ac:dyDescent="0.25">
      <c r="B22" s="158"/>
      <c r="C22" s="146"/>
      <c r="D22" s="161"/>
      <c r="E22" s="164"/>
      <c r="F22" s="172"/>
      <c r="G22" s="170"/>
      <c r="H22" s="13" t="s">
        <v>61</v>
      </c>
      <c r="I22" s="14" t="s">
        <v>89</v>
      </c>
      <c r="J22" s="88" t="s">
        <v>59</v>
      </c>
      <c r="K22" s="88" t="s">
        <v>183</v>
      </c>
      <c r="L22" s="88" t="s">
        <v>183</v>
      </c>
      <c r="M22" s="88">
        <v>9</v>
      </c>
      <c r="N22" s="88">
        <v>3</v>
      </c>
      <c r="O22" s="88">
        <v>6</v>
      </c>
      <c r="P22" s="88" t="s">
        <v>59</v>
      </c>
      <c r="Q22" s="89" t="s">
        <v>183</v>
      </c>
    </row>
    <row r="23" spans="2:17" ht="15.75" x14ac:dyDescent="0.25">
      <c r="B23" s="158"/>
      <c r="C23" s="146"/>
      <c r="D23" s="161"/>
      <c r="E23" s="164"/>
      <c r="F23" s="145" t="s">
        <v>30</v>
      </c>
      <c r="G23" s="151" t="s">
        <v>13</v>
      </c>
      <c r="H23" s="57" t="s">
        <v>33</v>
      </c>
      <c r="I23" s="14" t="s">
        <v>91</v>
      </c>
      <c r="J23" s="88" t="s">
        <v>59</v>
      </c>
      <c r="K23" s="88" t="s">
        <v>183</v>
      </c>
      <c r="L23" s="88" t="s">
        <v>183</v>
      </c>
      <c r="M23" s="88">
        <v>9</v>
      </c>
      <c r="N23" s="88">
        <v>3</v>
      </c>
      <c r="O23" s="88">
        <v>6</v>
      </c>
      <c r="P23" s="88" t="s">
        <v>59</v>
      </c>
      <c r="Q23" s="89" t="s">
        <v>183</v>
      </c>
    </row>
    <row r="24" spans="2:17" ht="15.75" x14ac:dyDescent="0.25">
      <c r="B24" s="158"/>
      <c r="C24" s="146"/>
      <c r="D24" s="161"/>
      <c r="E24" s="164"/>
      <c r="F24" s="146"/>
      <c r="G24" s="210"/>
      <c r="H24" s="57" t="s">
        <v>60</v>
      </c>
      <c r="I24" s="14" t="s">
        <v>93</v>
      </c>
      <c r="J24" s="88" t="s">
        <v>59</v>
      </c>
      <c r="K24" s="88" t="s">
        <v>183</v>
      </c>
      <c r="L24" s="88" t="s">
        <v>183</v>
      </c>
      <c r="M24" s="88">
        <v>9</v>
      </c>
      <c r="N24" s="88">
        <v>3</v>
      </c>
      <c r="O24" s="88">
        <v>6</v>
      </c>
      <c r="P24" s="88" t="s">
        <v>59</v>
      </c>
      <c r="Q24" s="89" t="s">
        <v>183</v>
      </c>
    </row>
    <row r="25" spans="2:17" ht="15.75" x14ac:dyDescent="0.25">
      <c r="B25" s="158"/>
      <c r="C25" s="146"/>
      <c r="D25" s="161"/>
      <c r="E25" s="164"/>
      <c r="F25" s="147"/>
      <c r="G25" s="152"/>
      <c r="H25" s="57" t="s">
        <v>61</v>
      </c>
      <c r="I25" s="14" t="s">
        <v>95</v>
      </c>
      <c r="J25" s="88" t="s">
        <v>59</v>
      </c>
      <c r="K25" s="88" t="s">
        <v>183</v>
      </c>
      <c r="L25" s="88" t="s">
        <v>183</v>
      </c>
      <c r="M25" s="88">
        <v>9</v>
      </c>
      <c r="N25" s="88">
        <v>3</v>
      </c>
      <c r="O25" s="88">
        <v>6</v>
      </c>
      <c r="P25" s="88" t="s">
        <v>59</v>
      </c>
      <c r="Q25" s="89" t="s">
        <v>183</v>
      </c>
    </row>
    <row r="26" spans="2:17" ht="15.75" x14ac:dyDescent="0.25">
      <c r="B26" s="158"/>
      <c r="C26" s="146"/>
      <c r="D26" s="161"/>
      <c r="E26" s="164"/>
      <c r="F26" s="145" t="s">
        <v>31</v>
      </c>
      <c r="G26" s="151" t="s">
        <v>50</v>
      </c>
      <c r="H26" s="57" t="s">
        <v>33</v>
      </c>
      <c r="I26" s="14" t="s">
        <v>10</v>
      </c>
      <c r="J26" s="88" t="s">
        <v>59</v>
      </c>
      <c r="K26" s="88" t="s">
        <v>183</v>
      </c>
      <c r="L26" s="88" t="s">
        <v>183</v>
      </c>
      <c r="M26" s="88">
        <v>9</v>
      </c>
      <c r="N26" s="88">
        <v>3</v>
      </c>
      <c r="O26" s="88">
        <v>6</v>
      </c>
      <c r="P26" s="88" t="s">
        <v>59</v>
      </c>
      <c r="Q26" s="89" t="s">
        <v>183</v>
      </c>
    </row>
    <row r="27" spans="2:17" ht="15.75" x14ac:dyDescent="0.25">
      <c r="B27" s="158"/>
      <c r="C27" s="146"/>
      <c r="D27" s="161"/>
      <c r="E27" s="164"/>
      <c r="F27" s="147"/>
      <c r="G27" s="152"/>
      <c r="H27" s="57" t="s">
        <v>60</v>
      </c>
      <c r="I27" s="14" t="s">
        <v>98</v>
      </c>
      <c r="J27" s="88" t="s">
        <v>59</v>
      </c>
      <c r="K27" s="88" t="s">
        <v>183</v>
      </c>
      <c r="L27" s="88" t="s">
        <v>183</v>
      </c>
      <c r="M27" s="88">
        <v>9</v>
      </c>
      <c r="N27" s="88">
        <v>3</v>
      </c>
      <c r="O27" s="88">
        <v>6</v>
      </c>
      <c r="P27" s="88" t="s">
        <v>59</v>
      </c>
      <c r="Q27" s="89" t="s">
        <v>183</v>
      </c>
    </row>
    <row r="28" spans="2:17" ht="15.75" x14ac:dyDescent="0.25">
      <c r="B28" s="158"/>
      <c r="C28" s="146"/>
      <c r="D28" s="161"/>
      <c r="E28" s="164"/>
      <c r="F28" s="52" t="s">
        <v>100</v>
      </c>
      <c r="G28" s="56" t="s">
        <v>101</v>
      </c>
      <c r="H28" s="57" t="s">
        <v>33</v>
      </c>
      <c r="I28" s="14" t="s">
        <v>102</v>
      </c>
      <c r="J28" s="88" t="s">
        <v>59</v>
      </c>
      <c r="K28" s="88" t="s">
        <v>183</v>
      </c>
      <c r="L28" s="88" t="s">
        <v>183</v>
      </c>
      <c r="M28" s="88">
        <v>9</v>
      </c>
      <c r="N28" s="88">
        <v>3</v>
      </c>
      <c r="O28" s="88">
        <v>6</v>
      </c>
      <c r="P28" s="88" t="s">
        <v>59</v>
      </c>
      <c r="Q28" s="89" t="s">
        <v>183</v>
      </c>
    </row>
    <row r="29" spans="2:17" ht="15.75" x14ac:dyDescent="0.25">
      <c r="B29" s="158"/>
      <c r="C29" s="146"/>
      <c r="D29" s="161"/>
      <c r="E29" s="164"/>
      <c r="F29" s="145" t="s">
        <v>26</v>
      </c>
      <c r="G29" s="212" t="s">
        <v>104</v>
      </c>
      <c r="H29" s="57" t="s">
        <v>33</v>
      </c>
      <c r="I29" s="14" t="s">
        <v>105</v>
      </c>
      <c r="J29" s="88" t="s">
        <v>59</v>
      </c>
      <c r="K29" s="88" t="s">
        <v>183</v>
      </c>
      <c r="L29" s="88" t="s">
        <v>183</v>
      </c>
      <c r="M29" s="88">
        <v>9</v>
      </c>
      <c r="N29" s="88">
        <v>3</v>
      </c>
      <c r="O29" s="88">
        <v>6</v>
      </c>
      <c r="P29" s="88" t="s">
        <v>59</v>
      </c>
      <c r="Q29" s="89" t="s">
        <v>183</v>
      </c>
    </row>
    <row r="30" spans="2:17" ht="15.75" x14ac:dyDescent="0.25">
      <c r="B30" s="158"/>
      <c r="C30" s="146"/>
      <c r="D30" s="161"/>
      <c r="E30" s="164"/>
      <c r="F30" s="146"/>
      <c r="G30" s="213"/>
      <c r="H30" s="57" t="s">
        <v>60</v>
      </c>
      <c r="I30" s="14" t="s">
        <v>70</v>
      </c>
      <c r="J30" s="88" t="s">
        <v>59</v>
      </c>
      <c r="K30" s="88" t="s">
        <v>183</v>
      </c>
      <c r="L30" s="88" t="s">
        <v>183</v>
      </c>
      <c r="M30" s="88">
        <v>9</v>
      </c>
      <c r="N30" s="88">
        <v>3</v>
      </c>
      <c r="O30" s="88">
        <v>6</v>
      </c>
      <c r="P30" s="88" t="s">
        <v>59</v>
      </c>
      <c r="Q30" s="89" t="s">
        <v>183</v>
      </c>
    </row>
    <row r="31" spans="2:17" ht="15.75" x14ac:dyDescent="0.25">
      <c r="B31" s="158"/>
      <c r="C31" s="146"/>
      <c r="D31" s="161"/>
      <c r="E31" s="164"/>
      <c r="F31" s="146"/>
      <c r="G31" s="213"/>
      <c r="H31" s="57" t="s">
        <v>61</v>
      </c>
      <c r="I31" s="14" t="s">
        <v>108</v>
      </c>
      <c r="J31" s="88" t="s">
        <v>59</v>
      </c>
      <c r="K31" s="88" t="s">
        <v>183</v>
      </c>
      <c r="L31" s="88" t="s">
        <v>183</v>
      </c>
      <c r="M31" s="88">
        <v>9</v>
      </c>
      <c r="N31" s="88">
        <v>3</v>
      </c>
      <c r="O31" s="88">
        <v>6</v>
      </c>
      <c r="P31" s="88" t="s">
        <v>59</v>
      </c>
      <c r="Q31" s="89" t="s">
        <v>183</v>
      </c>
    </row>
    <row r="32" spans="2:17" ht="15.75" x14ac:dyDescent="0.25">
      <c r="B32" s="158"/>
      <c r="C32" s="146"/>
      <c r="D32" s="161"/>
      <c r="E32" s="164"/>
      <c r="F32" s="147"/>
      <c r="G32" s="214"/>
      <c r="H32" s="16" t="s">
        <v>62</v>
      </c>
      <c r="I32" s="17" t="s">
        <v>110</v>
      </c>
      <c r="J32" s="88" t="s">
        <v>59</v>
      </c>
      <c r="K32" s="88" t="s">
        <v>183</v>
      </c>
      <c r="L32" s="88" t="s">
        <v>183</v>
      </c>
      <c r="M32" s="88">
        <v>9</v>
      </c>
      <c r="N32" s="88">
        <v>3</v>
      </c>
      <c r="O32" s="88">
        <v>6</v>
      </c>
      <c r="P32" s="88" t="s">
        <v>59</v>
      </c>
      <c r="Q32" s="89" t="s">
        <v>183</v>
      </c>
    </row>
    <row r="33" spans="2:17" ht="15.75" x14ac:dyDescent="0.25">
      <c r="B33" s="158"/>
      <c r="C33" s="146"/>
      <c r="D33" s="161"/>
      <c r="E33" s="164"/>
      <c r="F33" s="145" t="s">
        <v>23</v>
      </c>
      <c r="G33" s="151" t="s">
        <v>9</v>
      </c>
      <c r="H33" s="57" t="s">
        <v>33</v>
      </c>
      <c r="I33" s="14" t="s">
        <v>112</v>
      </c>
      <c r="J33" s="88" t="s">
        <v>59</v>
      </c>
      <c r="K33" s="88" t="s">
        <v>183</v>
      </c>
      <c r="L33" s="88" t="s">
        <v>59</v>
      </c>
      <c r="M33" s="88">
        <v>9</v>
      </c>
      <c r="N33" s="88">
        <v>3</v>
      </c>
      <c r="O33" s="88">
        <v>6</v>
      </c>
      <c r="P33" s="88" t="s">
        <v>59</v>
      </c>
      <c r="Q33" s="89" t="s">
        <v>183</v>
      </c>
    </row>
    <row r="34" spans="2:17" ht="15.75" x14ac:dyDescent="0.25">
      <c r="B34" s="158"/>
      <c r="C34" s="146"/>
      <c r="D34" s="161"/>
      <c r="E34" s="164"/>
      <c r="F34" s="147"/>
      <c r="G34" s="152"/>
      <c r="H34" s="57" t="s">
        <v>60</v>
      </c>
      <c r="I34" s="14" t="s">
        <v>113</v>
      </c>
      <c r="J34" s="88" t="s">
        <v>59</v>
      </c>
      <c r="K34" s="88" t="s">
        <v>183</v>
      </c>
      <c r="L34" s="88" t="s">
        <v>59</v>
      </c>
      <c r="M34" s="88">
        <v>9</v>
      </c>
      <c r="N34" s="88">
        <v>3</v>
      </c>
      <c r="O34" s="88">
        <v>6</v>
      </c>
      <c r="P34" s="88" t="s">
        <v>59</v>
      </c>
      <c r="Q34" s="89" t="s">
        <v>183</v>
      </c>
    </row>
    <row r="35" spans="2:17" ht="15.75" customHeight="1" x14ac:dyDescent="0.25">
      <c r="B35" s="158"/>
      <c r="C35" s="146"/>
      <c r="D35" s="161"/>
      <c r="E35" s="164"/>
      <c r="F35" s="145" t="s">
        <v>24</v>
      </c>
      <c r="G35" s="151" t="s">
        <v>57</v>
      </c>
      <c r="H35" s="57" t="s">
        <v>33</v>
      </c>
      <c r="I35" s="14" t="s">
        <v>114</v>
      </c>
      <c r="J35" s="88" t="s">
        <v>59</v>
      </c>
      <c r="K35" s="88" t="s">
        <v>183</v>
      </c>
      <c r="L35" s="88" t="s">
        <v>183</v>
      </c>
      <c r="M35" s="88">
        <v>9</v>
      </c>
      <c r="N35" s="88">
        <v>3</v>
      </c>
      <c r="O35" s="88">
        <v>6</v>
      </c>
      <c r="P35" s="88" t="s">
        <v>59</v>
      </c>
      <c r="Q35" s="89" t="s">
        <v>183</v>
      </c>
    </row>
    <row r="36" spans="2:17" ht="31.5" customHeight="1" x14ac:dyDescent="0.25">
      <c r="B36" s="158"/>
      <c r="C36" s="146"/>
      <c r="D36" s="161"/>
      <c r="E36" s="164"/>
      <c r="F36" s="146"/>
      <c r="G36" s="210"/>
      <c r="H36" s="57" t="s">
        <v>60</v>
      </c>
      <c r="I36" s="14" t="s">
        <v>116</v>
      </c>
      <c r="J36" s="88" t="s">
        <v>59</v>
      </c>
      <c r="K36" s="88" t="s">
        <v>183</v>
      </c>
      <c r="L36" s="88" t="s">
        <v>183</v>
      </c>
      <c r="M36" s="88">
        <v>9</v>
      </c>
      <c r="N36" s="88">
        <v>3</v>
      </c>
      <c r="O36" s="88">
        <v>6</v>
      </c>
      <c r="P36" s="88" t="s">
        <v>59</v>
      </c>
      <c r="Q36" s="89" t="s">
        <v>183</v>
      </c>
    </row>
    <row r="37" spans="2:17" ht="31.5" customHeight="1" x14ac:dyDescent="0.25">
      <c r="B37" s="158"/>
      <c r="C37" s="146"/>
      <c r="D37" s="161"/>
      <c r="E37" s="164"/>
      <c r="F37" s="147"/>
      <c r="G37" s="152"/>
      <c r="H37" s="57" t="s">
        <v>61</v>
      </c>
      <c r="I37" s="14" t="s">
        <v>118</v>
      </c>
      <c r="J37" s="88" t="s">
        <v>59</v>
      </c>
      <c r="K37" s="88" t="s">
        <v>183</v>
      </c>
      <c r="L37" s="88" t="s">
        <v>183</v>
      </c>
      <c r="M37" s="88">
        <v>9</v>
      </c>
      <c r="N37" s="88">
        <v>3</v>
      </c>
      <c r="O37" s="88">
        <v>6</v>
      </c>
      <c r="P37" s="88" t="s">
        <v>59</v>
      </c>
      <c r="Q37" s="89" t="s">
        <v>183</v>
      </c>
    </row>
    <row r="38" spans="2:17" ht="15.75" x14ac:dyDescent="0.25">
      <c r="B38" s="158"/>
      <c r="C38" s="146"/>
      <c r="D38" s="161"/>
      <c r="E38" s="164"/>
      <c r="F38" s="145" t="s">
        <v>27</v>
      </c>
      <c r="G38" s="151" t="s">
        <v>56</v>
      </c>
      <c r="H38" s="57" t="s">
        <v>33</v>
      </c>
      <c r="I38" s="14" t="s">
        <v>120</v>
      </c>
      <c r="J38" s="88" t="s">
        <v>59</v>
      </c>
      <c r="K38" s="88" t="s">
        <v>59</v>
      </c>
      <c r="L38" s="88" t="s">
        <v>183</v>
      </c>
      <c r="M38" s="88">
        <v>9</v>
      </c>
      <c r="N38" s="88">
        <v>3</v>
      </c>
      <c r="O38" s="88">
        <v>6</v>
      </c>
      <c r="P38" s="88" t="s">
        <v>59</v>
      </c>
      <c r="Q38" s="89" t="s">
        <v>183</v>
      </c>
    </row>
    <row r="39" spans="2:17" ht="15.75" x14ac:dyDescent="0.25">
      <c r="B39" s="158"/>
      <c r="C39" s="146"/>
      <c r="D39" s="161"/>
      <c r="E39" s="164"/>
      <c r="F39" s="146"/>
      <c r="G39" s="210"/>
      <c r="H39" s="57" t="s">
        <v>60</v>
      </c>
      <c r="I39" s="14" t="s">
        <v>122</v>
      </c>
      <c r="J39" s="88" t="s">
        <v>59</v>
      </c>
      <c r="K39" s="88" t="s">
        <v>183</v>
      </c>
      <c r="L39" s="88" t="s">
        <v>183</v>
      </c>
      <c r="M39" s="88">
        <v>9</v>
      </c>
      <c r="N39" s="88">
        <v>3</v>
      </c>
      <c r="O39" s="88">
        <v>6</v>
      </c>
      <c r="P39" s="88" t="s">
        <v>59</v>
      </c>
      <c r="Q39" s="89" t="s">
        <v>183</v>
      </c>
    </row>
    <row r="40" spans="2:17" ht="15.75" x14ac:dyDescent="0.25">
      <c r="B40" s="158"/>
      <c r="C40" s="146"/>
      <c r="D40" s="161"/>
      <c r="E40" s="164"/>
      <c r="F40" s="146"/>
      <c r="G40" s="210"/>
      <c r="H40" s="57" t="s">
        <v>61</v>
      </c>
      <c r="I40" s="14" t="s">
        <v>124</v>
      </c>
      <c r="J40" s="88" t="s">
        <v>59</v>
      </c>
      <c r="K40" s="88" t="s">
        <v>183</v>
      </c>
      <c r="L40" s="88" t="s">
        <v>183</v>
      </c>
      <c r="M40" s="88">
        <v>9</v>
      </c>
      <c r="N40" s="88">
        <v>3</v>
      </c>
      <c r="O40" s="88">
        <v>6</v>
      </c>
      <c r="P40" s="88" t="s">
        <v>59</v>
      </c>
      <c r="Q40" s="89" t="s">
        <v>183</v>
      </c>
    </row>
    <row r="41" spans="2:17" ht="15.75" x14ac:dyDescent="0.25">
      <c r="B41" s="158"/>
      <c r="C41" s="146"/>
      <c r="D41" s="161"/>
      <c r="E41" s="164"/>
      <c r="F41" s="146"/>
      <c r="G41" s="210"/>
      <c r="H41" s="57" t="s">
        <v>62</v>
      </c>
      <c r="I41" s="14" t="s">
        <v>126</v>
      </c>
      <c r="J41" s="88" t="s">
        <v>59</v>
      </c>
      <c r="K41" s="88" t="s">
        <v>183</v>
      </c>
      <c r="L41" s="88" t="s">
        <v>183</v>
      </c>
      <c r="M41" s="88">
        <v>9</v>
      </c>
      <c r="N41" s="88">
        <v>3</v>
      </c>
      <c r="O41" s="88">
        <v>6</v>
      </c>
      <c r="P41" s="88" t="s">
        <v>59</v>
      </c>
      <c r="Q41" s="89" t="s">
        <v>183</v>
      </c>
    </row>
    <row r="42" spans="2:17" ht="15.75" x14ac:dyDescent="0.25">
      <c r="B42" s="158"/>
      <c r="C42" s="146"/>
      <c r="D42" s="161"/>
      <c r="E42" s="164"/>
      <c r="F42" s="146"/>
      <c r="G42" s="210"/>
      <c r="H42" s="57" t="s">
        <v>63</v>
      </c>
      <c r="I42" s="14" t="s">
        <v>128</v>
      </c>
      <c r="J42" s="88" t="s">
        <v>59</v>
      </c>
      <c r="K42" s="88" t="s">
        <v>183</v>
      </c>
      <c r="L42" s="88" t="s">
        <v>59</v>
      </c>
      <c r="M42" s="88">
        <v>9</v>
      </c>
      <c r="N42" s="88">
        <v>3</v>
      </c>
      <c r="O42" s="88">
        <v>6</v>
      </c>
      <c r="P42" s="88" t="s">
        <v>59</v>
      </c>
      <c r="Q42" s="89" t="s">
        <v>183</v>
      </c>
    </row>
    <row r="43" spans="2:17" ht="15.75" x14ac:dyDescent="0.25">
      <c r="B43" s="158"/>
      <c r="C43" s="146"/>
      <c r="D43" s="161"/>
      <c r="E43" s="164"/>
      <c r="F43" s="147"/>
      <c r="G43" s="152"/>
      <c r="H43" s="57" t="s">
        <v>64</v>
      </c>
      <c r="I43" s="14" t="s">
        <v>130</v>
      </c>
      <c r="J43" s="88" t="s">
        <v>59</v>
      </c>
      <c r="K43" s="88" t="s">
        <v>183</v>
      </c>
      <c r="L43" s="88" t="s">
        <v>183</v>
      </c>
      <c r="M43" s="88">
        <v>9</v>
      </c>
      <c r="N43" s="88">
        <v>3</v>
      </c>
      <c r="O43" s="88">
        <v>6</v>
      </c>
      <c r="P43" s="88" t="s">
        <v>59</v>
      </c>
      <c r="Q43" s="89" t="s">
        <v>183</v>
      </c>
    </row>
    <row r="44" spans="2:17" ht="15.75" x14ac:dyDescent="0.25">
      <c r="B44" s="158"/>
      <c r="C44" s="146"/>
      <c r="D44" s="161"/>
      <c r="E44" s="164"/>
      <c r="F44" s="145" t="s">
        <v>29</v>
      </c>
      <c r="G44" s="151" t="s">
        <v>8</v>
      </c>
      <c r="H44" s="57" t="s">
        <v>33</v>
      </c>
      <c r="I44" s="14" t="s">
        <v>132</v>
      </c>
      <c r="J44" s="88" t="s">
        <v>59</v>
      </c>
      <c r="K44" s="88" t="s">
        <v>183</v>
      </c>
      <c r="L44" s="88" t="s">
        <v>59</v>
      </c>
      <c r="M44" s="88">
        <v>9</v>
      </c>
      <c r="N44" s="88">
        <v>3</v>
      </c>
      <c r="O44" s="88">
        <v>6</v>
      </c>
      <c r="P44" s="88" t="s">
        <v>59</v>
      </c>
      <c r="Q44" s="89" t="s">
        <v>183</v>
      </c>
    </row>
    <row r="45" spans="2:17" ht="15.75" x14ac:dyDescent="0.25">
      <c r="B45" s="158"/>
      <c r="C45" s="146"/>
      <c r="D45" s="161"/>
      <c r="E45" s="164"/>
      <c r="F45" s="147"/>
      <c r="G45" s="152"/>
      <c r="H45" s="57" t="s">
        <v>60</v>
      </c>
      <c r="I45" s="14" t="s">
        <v>72</v>
      </c>
      <c r="J45" s="88" t="s">
        <v>59</v>
      </c>
      <c r="K45" s="88" t="s">
        <v>183</v>
      </c>
      <c r="L45" s="88" t="s">
        <v>59</v>
      </c>
      <c r="M45" s="88">
        <v>9</v>
      </c>
      <c r="N45" s="88">
        <v>3</v>
      </c>
      <c r="O45" s="88">
        <v>6</v>
      </c>
      <c r="P45" s="88" t="s">
        <v>59</v>
      </c>
      <c r="Q45" s="89" t="s">
        <v>183</v>
      </c>
    </row>
    <row r="46" spans="2:17" ht="15.75" x14ac:dyDescent="0.25">
      <c r="B46" s="158"/>
      <c r="C46" s="146"/>
      <c r="D46" s="161"/>
      <c r="E46" s="164"/>
      <c r="F46" s="145" t="s">
        <v>22</v>
      </c>
      <c r="G46" s="151" t="s">
        <v>52</v>
      </c>
      <c r="H46" s="57" t="s">
        <v>33</v>
      </c>
      <c r="I46" s="14" t="s">
        <v>135</v>
      </c>
      <c r="J46" s="88" t="s">
        <v>59</v>
      </c>
      <c r="K46" s="88" t="s">
        <v>183</v>
      </c>
      <c r="L46" s="88" t="s">
        <v>59</v>
      </c>
      <c r="M46" s="88">
        <v>9</v>
      </c>
      <c r="N46" s="88">
        <v>3</v>
      </c>
      <c r="O46" s="88">
        <v>6</v>
      </c>
      <c r="P46" s="88" t="s">
        <v>59</v>
      </c>
      <c r="Q46" s="89" t="s">
        <v>183</v>
      </c>
    </row>
    <row r="47" spans="2:17" ht="15.75" x14ac:dyDescent="0.25">
      <c r="B47" s="158"/>
      <c r="C47" s="146"/>
      <c r="D47" s="161"/>
      <c r="E47" s="164"/>
      <c r="F47" s="146"/>
      <c r="G47" s="210"/>
      <c r="H47" s="57" t="s">
        <v>60</v>
      </c>
      <c r="I47" s="14" t="s">
        <v>137</v>
      </c>
      <c r="J47" s="88" t="s">
        <v>59</v>
      </c>
      <c r="K47" s="88" t="s">
        <v>183</v>
      </c>
      <c r="L47" s="88" t="s">
        <v>59</v>
      </c>
      <c r="M47" s="88">
        <v>9</v>
      </c>
      <c r="N47" s="88">
        <v>3</v>
      </c>
      <c r="O47" s="88">
        <v>6</v>
      </c>
      <c r="P47" s="88" t="s">
        <v>59</v>
      </c>
      <c r="Q47" s="89" t="s">
        <v>183</v>
      </c>
    </row>
    <row r="48" spans="2:17" ht="15.75" x14ac:dyDescent="0.25">
      <c r="B48" s="158"/>
      <c r="C48" s="146"/>
      <c r="D48" s="161"/>
      <c r="E48" s="164"/>
      <c r="F48" s="147"/>
      <c r="G48" s="152"/>
      <c r="H48" s="57" t="s">
        <v>61</v>
      </c>
      <c r="I48" s="14" t="s">
        <v>66</v>
      </c>
      <c r="J48" s="88" t="s">
        <v>59</v>
      </c>
      <c r="K48" s="88" t="s">
        <v>183</v>
      </c>
      <c r="L48" s="88" t="s">
        <v>59</v>
      </c>
      <c r="M48" s="88">
        <v>9</v>
      </c>
      <c r="N48" s="88">
        <v>3</v>
      </c>
      <c r="O48" s="88">
        <v>6</v>
      </c>
      <c r="P48" s="88" t="s">
        <v>59</v>
      </c>
      <c r="Q48" s="89" t="s">
        <v>183</v>
      </c>
    </row>
    <row r="49" spans="2:17" ht="15.75" x14ac:dyDescent="0.25">
      <c r="B49" s="159"/>
      <c r="C49" s="147"/>
      <c r="D49" s="162"/>
      <c r="E49" s="165"/>
      <c r="F49" s="52" t="s">
        <v>21</v>
      </c>
      <c r="G49" s="56" t="s">
        <v>14</v>
      </c>
      <c r="H49" s="13" t="s">
        <v>33</v>
      </c>
      <c r="I49" s="33" t="s">
        <v>140</v>
      </c>
      <c r="J49" s="88" t="s">
        <v>59</v>
      </c>
      <c r="K49" s="88" t="s">
        <v>59</v>
      </c>
      <c r="L49" s="88" t="s">
        <v>183</v>
      </c>
      <c r="M49" s="88">
        <v>15</v>
      </c>
      <c r="N49" s="88">
        <v>5</v>
      </c>
      <c r="O49" s="88">
        <v>10</v>
      </c>
      <c r="P49" s="88" t="s">
        <v>59</v>
      </c>
      <c r="Q49" s="89" t="s">
        <v>183</v>
      </c>
    </row>
    <row r="50" spans="2:17" ht="19.5" customHeight="1" x14ac:dyDescent="0.25">
      <c r="B50" s="123" t="s">
        <v>60</v>
      </c>
      <c r="C50" s="117" t="s">
        <v>141</v>
      </c>
      <c r="D50" s="117" t="s">
        <v>6</v>
      </c>
      <c r="E50" s="126" t="s">
        <v>176</v>
      </c>
      <c r="F50" s="145" t="s">
        <v>216</v>
      </c>
      <c r="G50" s="151" t="s">
        <v>214</v>
      </c>
      <c r="H50" s="107" t="s">
        <v>33</v>
      </c>
      <c r="I50" s="35" t="s">
        <v>234</v>
      </c>
      <c r="J50" s="88" t="s">
        <v>59</v>
      </c>
      <c r="K50" s="88" t="s">
        <v>59</v>
      </c>
      <c r="L50" s="88"/>
      <c r="M50" s="88">
        <v>7</v>
      </c>
      <c r="N50" s="88">
        <v>4</v>
      </c>
      <c r="O50" s="88">
        <v>3</v>
      </c>
      <c r="P50" s="88"/>
      <c r="Q50" s="89" t="s">
        <v>59</v>
      </c>
    </row>
    <row r="51" spans="2:17" ht="15.75" customHeight="1" x14ac:dyDescent="0.25">
      <c r="B51" s="123"/>
      <c r="C51" s="117"/>
      <c r="D51" s="117"/>
      <c r="E51" s="127"/>
      <c r="F51" s="146"/>
      <c r="G51" s="210"/>
      <c r="H51" s="107" t="s">
        <v>60</v>
      </c>
      <c r="I51" s="35" t="s">
        <v>235</v>
      </c>
      <c r="J51" s="88" t="s">
        <v>59</v>
      </c>
      <c r="K51" s="88" t="s">
        <v>59</v>
      </c>
      <c r="L51" s="88"/>
      <c r="M51" s="88">
        <v>7</v>
      </c>
      <c r="N51" s="88">
        <v>4</v>
      </c>
      <c r="O51" s="88">
        <v>3</v>
      </c>
      <c r="P51" s="88"/>
      <c r="Q51" s="89" t="s">
        <v>59</v>
      </c>
    </row>
    <row r="52" spans="2:17" ht="15.75" customHeight="1" x14ac:dyDescent="0.25">
      <c r="B52" s="123"/>
      <c r="C52" s="117"/>
      <c r="D52" s="117"/>
      <c r="E52" s="127"/>
      <c r="F52" s="147"/>
      <c r="G52" s="152"/>
      <c r="H52" s="107" t="s">
        <v>61</v>
      </c>
      <c r="I52" s="35" t="s">
        <v>236</v>
      </c>
      <c r="J52" s="88" t="s">
        <v>59</v>
      </c>
      <c r="K52" s="88" t="s">
        <v>59</v>
      </c>
      <c r="L52" s="88"/>
      <c r="M52" s="88">
        <v>7</v>
      </c>
      <c r="N52" s="88">
        <v>4</v>
      </c>
      <c r="O52" s="88">
        <v>3</v>
      </c>
      <c r="P52" s="88"/>
      <c r="Q52" s="89" t="s">
        <v>59</v>
      </c>
    </row>
    <row r="53" spans="2:17" ht="31.5" x14ac:dyDescent="0.25">
      <c r="B53" s="123"/>
      <c r="C53" s="117"/>
      <c r="D53" s="117"/>
      <c r="E53" s="127"/>
      <c r="F53" s="107" t="s">
        <v>217</v>
      </c>
      <c r="G53" s="99" t="s">
        <v>215</v>
      </c>
      <c r="H53" s="52" t="s">
        <v>6</v>
      </c>
      <c r="I53" s="35"/>
      <c r="J53" s="88" t="s">
        <v>59</v>
      </c>
      <c r="K53" s="88" t="s">
        <v>59</v>
      </c>
      <c r="L53" s="88"/>
      <c r="M53" s="88">
        <v>7</v>
      </c>
      <c r="N53" s="88">
        <v>4</v>
      </c>
      <c r="O53" s="88">
        <v>3</v>
      </c>
      <c r="P53" s="88"/>
      <c r="Q53" s="89" t="s">
        <v>59</v>
      </c>
    </row>
    <row r="54" spans="2:17" ht="15.75" x14ac:dyDescent="0.25">
      <c r="B54" s="123"/>
      <c r="C54" s="117"/>
      <c r="D54" s="117"/>
      <c r="E54" s="127"/>
      <c r="F54" s="52" t="s">
        <v>21</v>
      </c>
      <c r="G54" s="55" t="s">
        <v>14</v>
      </c>
      <c r="H54" s="52" t="s">
        <v>33</v>
      </c>
      <c r="I54" s="35" t="s">
        <v>140</v>
      </c>
      <c r="J54" s="88" t="s">
        <v>59</v>
      </c>
      <c r="K54" s="88" t="s">
        <v>59</v>
      </c>
      <c r="L54" s="88" t="s">
        <v>183</v>
      </c>
      <c r="M54" s="88">
        <v>15</v>
      </c>
      <c r="N54" s="88">
        <v>5</v>
      </c>
      <c r="O54" s="88">
        <v>10</v>
      </c>
      <c r="P54" s="88" t="s">
        <v>59</v>
      </c>
      <c r="Q54" s="90"/>
    </row>
    <row r="55" spans="2:17" ht="15.75" x14ac:dyDescent="0.25">
      <c r="B55" s="123"/>
      <c r="C55" s="117"/>
      <c r="D55" s="117" t="s">
        <v>33</v>
      </c>
      <c r="E55" s="117" t="s">
        <v>143</v>
      </c>
      <c r="F55" s="52" t="s">
        <v>144</v>
      </c>
      <c r="G55" s="56" t="s">
        <v>145</v>
      </c>
      <c r="H55" s="52" t="s">
        <v>33</v>
      </c>
      <c r="I55" s="55" t="s">
        <v>146</v>
      </c>
      <c r="J55" s="88" t="s">
        <v>59</v>
      </c>
      <c r="K55" s="88" t="s">
        <v>59</v>
      </c>
      <c r="L55" s="88" t="s">
        <v>183</v>
      </c>
      <c r="M55" s="88">
        <v>15</v>
      </c>
      <c r="N55" s="88">
        <v>5</v>
      </c>
      <c r="O55" s="88">
        <v>10</v>
      </c>
      <c r="P55" s="88" t="s">
        <v>59</v>
      </c>
      <c r="Q55" s="90"/>
    </row>
    <row r="56" spans="2:17" ht="15.75" x14ac:dyDescent="0.25">
      <c r="B56" s="123"/>
      <c r="C56" s="117"/>
      <c r="D56" s="117"/>
      <c r="E56" s="117"/>
      <c r="F56" s="52" t="s">
        <v>148</v>
      </c>
      <c r="G56" s="56" t="s">
        <v>149</v>
      </c>
      <c r="H56" s="52" t="s">
        <v>6</v>
      </c>
      <c r="I56" s="55"/>
      <c r="J56" s="88" t="s">
        <v>59</v>
      </c>
      <c r="K56" s="88"/>
      <c r="L56" s="88" t="s">
        <v>183</v>
      </c>
      <c r="M56" s="88">
        <v>15</v>
      </c>
      <c r="N56" s="88">
        <v>5</v>
      </c>
      <c r="O56" s="88">
        <v>10</v>
      </c>
      <c r="P56" s="88" t="s">
        <v>59</v>
      </c>
      <c r="Q56" s="90"/>
    </row>
    <row r="57" spans="2:17" ht="15.75" x14ac:dyDescent="0.25">
      <c r="B57" s="123"/>
      <c r="C57" s="117"/>
      <c r="D57" s="117"/>
      <c r="E57" s="117"/>
      <c r="F57" s="52">
        <v>175</v>
      </c>
      <c r="G57" s="56" t="s">
        <v>14</v>
      </c>
      <c r="H57" s="52" t="s">
        <v>33</v>
      </c>
      <c r="I57" s="55" t="s">
        <v>140</v>
      </c>
      <c r="J57" s="88" t="s">
        <v>59</v>
      </c>
      <c r="K57" s="88" t="s">
        <v>59</v>
      </c>
      <c r="L57" s="88" t="s">
        <v>183</v>
      </c>
      <c r="M57" s="88">
        <v>15</v>
      </c>
      <c r="N57" s="88">
        <v>5</v>
      </c>
      <c r="O57" s="88">
        <v>10</v>
      </c>
      <c r="P57" s="88" t="s">
        <v>59</v>
      </c>
      <c r="Q57" s="90"/>
    </row>
    <row r="58" spans="2:17" ht="21" x14ac:dyDescent="0.25">
      <c r="B58" s="174" t="s">
        <v>191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</row>
    <row r="59" spans="2:17" ht="15" x14ac:dyDescent="0.25">
      <c r="B59" s="91" t="s">
        <v>192</v>
      </c>
      <c r="C59" s="177" t="s">
        <v>193</v>
      </c>
      <c r="D59" s="177"/>
      <c r="E59" s="177"/>
      <c r="F59" s="177"/>
      <c r="G59" s="177" t="s">
        <v>194</v>
      </c>
      <c r="H59" s="177"/>
      <c r="I59" s="177" t="s">
        <v>195</v>
      </c>
      <c r="J59" s="177"/>
      <c r="K59" s="177"/>
      <c r="L59" s="177"/>
      <c r="M59" s="177"/>
      <c r="N59" s="181" t="s">
        <v>196</v>
      </c>
      <c r="O59" s="181"/>
      <c r="P59" s="181" t="s">
        <v>197</v>
      </c>
      <c r="Q59" s="182"/>
    </row>
    <row r="60" spans="2:17" ht="45.75" customHeight="1" x14ac:dyDescent="0.25">
      <c r="B60" s="101">
        <v>1</v>
      </c>
      <c r="C60" s="197" t="s">
        <v>218</v>
      </c>
      <c r="D60" s="198"/>
      <c r="E60" s="198"/>
      <c r="F60" s="199"/>
      <c r="G60" s="204" t="s">
        <v>226</v>
      </c>
      <c r="H60" s="205"/>
      <c r="I60" s="203" t="s">
        <v>222</v>
      </c>
      <c r="J60" s="203"/>
      <c r="K60" s="203"/>
      <c r="L60" s="203"/>
      <c r="M60" s="203"/>
      <c r="N60" s="206" t="s">
        <v>223</v>
      </c>
      <c r="O60" s="207"/>
      <c r="P60" s="206" t="s">
        <v>225</v>
      </c>
      <c r="Q60" s="209"/>
    </row>
    <row r="61" spans="2:17" ht="33" customHeight="1" x14ac:dyDescent="0.3">
      <c r="B61" s="101">
        <v>2</v>
      </c>
      <c r="C61" s="200" t="s">
        <v>219</v>
      </c>
      <c r="D61" s="201"/>
      <c r="E61" s="201"/>
      <c r="F61" s="202"/>
      <c r="G61" s="204" t="s">
        <v>226</v>
      </c>
      <c r="H61" s="205"/>
      <c r="I61" s="203" t="s">
        <v>222</v>
      </c>
      <c r="J61" s="203"/>
      <c r="K61" s="203"/>
      <c r="L61" s="203"/>
      <c r="M61" s="203"/>
      <c r="N61" s="206" t="s">
        <v>223</v>
      </c>
      <c r="O61" s="207"/>
      <c r="P61" s="206" t="s">
        <v>225</v>
      </c>
      <c r="Q61" s="209"/>
    </row>
    <row r="62" spans="2:17" ht="29.25" customHeight="1" x14ac:dyDescent="0.3">
      <c r="B62" s="101">
        <v>3</v>
      </c>
      <c r="C62" s="200" t="s">
        <v>220</v>
      </c>
      <c r="D62" s="201"/>
      <c r="E62" s="201"/>
      <c r="F62" s="202"/>
      <c r="G62" s="104" t="s">
        <v>221</v>
      </c>
      <c r="H62" s="102"/>
      <c r="I62" s="203" t="s">
        <v>222</v>
      </c>
      <c r="J62" s="203"/>
      <c r="K62" s="203"/>
      <c r="L62" s="203"/>
      <c r="M62" s="203"/>
      <c r="N62" s="206" t="s">
        <v>224</v>
      </c>
      <c r="O62" s="207"/>
      <c r="P62" s="206" t="s">
        <v>225</v>
      </c>
      <c r="Q62" s="209"/>
    </row>
    <row r="63" spans="2:17" ht="15.75" thickBot="1" x14ac:dyDescent="0.3">
      <c r="B63" s="103"/>
      <c r="C63" s="180"/>
      <c r="D63" s="180"/>
      <c r="E63" s="180"/>
      <c r="F63" s="180"/>
      <c r="G63" s="179"/>
      <c r="H63" s="179"/>
      <c r="I63" s="178"/>
      <c r="J63" s="178"/>
      <c r="K63" s="178"/>
      <c r="L63" s="178"/>
      <c r="M63" s="178"/>
      <c r="N63" s="179"/>
      <c r="O63" s="179"/>
      <c r="P63" s="179"/>
      <c r="Q63" s="208"/>
    </row>
    <row r="64" spans="2:17" ht="15.75" thickTop="1" x14ac:dyDescent="0.25">
      <c r="C64" s="61"/>
      <c r="D64" s="61"/>
      <c r="E64" s="61"/>
      <c r="F64" s="61"/>
      <c r="I64" s="62"/>
      <c r="J64" s="62"/>
      <c r="K64" s="62"/>
      <c r="L64" s="62"/>
      <c r="M64" s="62"/>
      <c r="Q64" s="11"/>
    </row>
    <row r="65" spans="2:17" ht="15" x14ac:dyDescent="0.25">
      <c r="C65" s="61"/>
      <c r="D65" s="61"/>
      <c r="E65" s="61"/>
      <c r="F65" s="61"/>
      <c r="I65" s="62"/>
      <c r="J65" s="62"/>
      <c r="K65" s="62"/>
      <c r="L65" s="62"/>
      <c r="M65" s="62"/>
      <c r="Q65" s="11"/>
    </row>
    <row r="66" spans="2:17" ht="15.75" thickBot="1" x14ac:dyDescent="0.3">
      <c r="B66" s="87"/>
      <c r="C66" s="78"/>
      <c r="D66" s="51"/>
      <c r="E66" s="51"/>
      <c r="F66" s="4"/>
      <c r="O66" s="81"/>
      <c r="P66" s="81"/>
      <c r="Q66" s="82"/>
    </row>
    <row r="67" spans="2:17" ht="15.75" customHeight="1" x14ac:dyDescent="0.25">
      <c r="B67" s="128" t="s">
        <v>180</v>
      </c>
      <c r="C67" s="128"/>
      <c r="D67" s="128"/>
      <c r="E67" s="128"/>
      <c r="F67" s="128"/>
      <c r="N67" s="80"/>
      <c r="O67" s="80"/>
      <c r="P67" s="80"/>
      <c r="Q67" s="80"/>
    </row>
    <row r="68" spans="2:17" ht="15.75" customHeight="1" x14ac:dyDescent="0.25">
      <c r="B68" s="120" t="s">
        <v>173</v>
      </c>
      <c r="C68" s="120"/>
      <c r="D68" s="120"/>
      <c r="E68" s="120"/>
      <c r="F68" s="120"/>
      <c r="N68" s="79"/>
      <c r="O68" s="79"/>
      <c r="P68" s="79"/>
      <c r="Q68" s="79"/>
    </row>
  </sheetData>
  <mergeCells count="80">
    <mergeCell ref="G38:G43"/>
    <mergeCell ref="G46:G48"/>
    <mergeCell ref="F12:F13"/>
    <mergeCell ref="G12:G13"/>
    <mergeCell ref="F50:F52"/>
    <mergeCell ref="G50:G52"/>
    <mergeCell ref="F20:F22"/>
    <mergeCell ref="F46:F48"/>
    <mergeCell ref="G35:G37"/>
    <mergeCell ref="F35:F37"/>
    <mergeCell ref="G23:G25"/>
    <mergeCell ref="F23:F25"/>
    <mergeCell ref="G26:G27"/>
    <mergeCell ref="F26:F27"/>
    <mergeCell ref="F29:F32"/>
    <mergeCell ref="G29:G32"/>
    <mergeCell ref="N60:O60"/>
    <mergeCell ref="N61:O61"/>
    <mergeCell ref="P63:Q63"/>
    <mergeCell ref="N59:O59"/>
    <mergeCell ref="N62:O62"/>
    <mergeCell ref="P60:Q60"/>
    <mergeCell ref="P61:Q61"/>
    <mergeCell ref="P62:Q62"/>
    <mergeCell ref="C60:F60"/>
    <mergeCell ref="C61:F61"/>
    <mergeCell ref="C62:F62"/>
    <mergeCell ref="I60:M60"/>
    <mergeCell ref="I61:M61"/>
    <mergeCell ref="I62:M62"/>
    <mergeCell ref="G61:H61"/>
    <mergeCell ref="G60:H60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D4:M4"/>
    <mergeCell ref="N3:Q3"/>
    <mergeCell ref="B68:F68"/>
    <mergeCell ref="D55:D57"/>
    <mergeCell ref="E55:E57"/>
    <mergeCell ref="B50:B57"/>
    <mergeCell ref="C50:C57"/>
    <mergeCell ref="D50:D54"/>
    <mergeCell ref="E50:E54"/>
    <mergeCell ref="B58:Q58"/>
    <mergeCell ref="C59:F59"/>
    <mergeCell ref="G59:H59"/>
    <mergeCell ref="I59:M59"/>
    <mergeCell ref="I63:M63"/>
    <mergeCell ref="N63:O63"/>
    <mergeCell ref="C63:F63"/>
    <mergeCell ref="G63:H63"/>
    <mergeCell ref="P59:Q59"/>
    <mergeCell ref="B67:F67"/>
    <mergeCell ref="G44:G45"/>
    <mergeCell ref="F44:F45"/>
    <mergeCell ref="N4:Q4"/>
    <mergeCell ref="B7:B49"/>
    <mergeCell ref="C7:C49"/>
    <mergeCell ref="D7:D49"/>
    <mergeCell ref="E7:E49"/>
    <mergeCell ref="G7:G10"/>
    <mergeCell ref="F7:F10"/>
    <mergeCell ref="G17:G18"/>
    <mergeCell ref="F17:F18"/>
    <mergeCell ref="G20:G22"/>
    <mergeCell ref="F38:F43"/>
    <mergeCell ref="G33:G34"/>
    <mergeCell ref="F33:F34"/>
  </mergeCells>
  <conditionalFormatting sqref="G23">
    <cfRule type="duplicateValues" dxfId="5" priority="5"/>
  </conditionalFormatting>
  <conditionalFormatting sqref="G28">
    <cfRule type="duplicateValues" dxfId="4" priority="3"/>
  </conditionalFormatting>
  <conditionalFormatting sqref="G38 G44 G49 G46">
    <cfRule type="duplicateValues" dxfId="3" priority="8"/>
  </conditionalFormatting>
  <conditionalFormatting sqref="G33">
    <cfRule type="duplicateValues" dxfId="2" priority="2"/>
  </conditionalFormatting>
  <conditionalFormatting sqref="E23:G23 E7:G7 E11:G11 E8:E10 E17:G17 E12:E16 E19:G20 E18 E21:E22 E26:G26 E24:E25 E28:G29 E27 E35:G35 E38:G38 E36:E37 E44:G44 E39:E43 E46:G46 E45 E49:G49 E47:E48 E34 E33:G33 E30:E32">
    <cfRule type="duplicateValues" dxfId="1" priority="1"/>
  </conditionalFormatting>
  <pageMargins left="0.25" right="0.25" top="0.35" bottom="1" header="0.3" footer="0.3"/>
  <pageSetup scale="56" fitToHeight="0" orientation="landscape" r:id="rId1"/>
  <headerFooter>
    <oddFooter>&amp;C4011 - Juzgados Administrativos &amp;R&amp;P de &amp;N</oddFooter>
  </headerFooter>
  <ignoredErrors>
    <ignoredError sqref="B7:Q10 B54:Q57 B35:Q48 B34:E34 B33:F33 B32:E32 B30:E31 H30:Q34 B19:Q19 B16:E16 B11:E12 B20:Q29 B17:I17 K17:O17 B18:O18 Q18 Q17 B50:E52 B53:E53 B49:I49 K49:Q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41"/>
  <sheetViews>
    <sheetView zoomScale="80" zoomScaleNormal="80" workbookViewId="0">
      <selection activeCell="E15" sqref="E15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29" t="s">
        <v>198</v>
      </c>
      <c r="C2" s="230"/>
      <c r="D2" s="230"/>
      <c r="E2" s="231"/>
    </row>
    <row r="3" spans="2:5" x14ac:dyDescent="0.25">
      <c r="B3" s="232"/>
      <c r="C3" s="233"/>
      <c r="D3" s="233"/>
      <c r="E3" s="234"/>
    </row>
    <row r="4" spans="2:5" ht="18.75" x14ac:dyDescent="0.25">
      <c r="B4" s="227" t="s">
        <v>152</v>
      </c>
      <c r="C4" s="228"/>
      <c r="D4" s="228"/>
      <c r="E4" s="235"/>
    </row>
    <row r="5" spans="2:5" ht="18.75" x14ac:dyDescent="0.25">
      <c r="B5" s="227" t="s">
        <v>184</v>
      </c>
      <c r="C5" s="228"/>
      <c r="D5" s="228"/>
      <c r="E5" s="235"/>
    </row>
    <row r="6" spans="2:5" ht="18.75" x14ac:dyDescent="0.25">
      <c r="B6" s="227" t="s">
        <v>185</v>
      </c>
      <c r="C6" s="228"/>
      <c r="D6" s="228"/>
      <c r="E6" s="235"/>
    </row>
    <row r="7" spans="2:5" ht="18.75" x14ac:dyDescent="0.25">
      <c r="B7" s="227" t="s">
        <v>174</v>
      </c>
      <c r="C7" s="228"/>
      <c r="D7" s="228"/>
      <c r="E7" s="64" t="s">
        <v>154</v>
      </c>
    </row>
    <row r="8" spans="2:5" ht="18.75" x14ac:dyDescent="0.25">
      <c r="B8" s="227" t="s">
        <v>175</v>
      </c>
      <c r="C8" s="228"/>
      <c r="D8" s="228"/>
      <c r="E8" s="64" t="s">
        <v>155</v>
      </c>
    </row>
    <row r="9" spans="2:5" s="22" customFormat="1" x14ac:dyDescent="0.25">
      <c r="B9" s="215" t="str">
        <f>+CGCA!I3</f>
        <v>Act por Est. Norm (Jun-19)/Aut. GI (17-feb-22)</v>
      </c>
      <c r="C9" s="216"/>
      <c r="D9" s="216"/>
      <c r="E9" s="217"/>
    </row>
    <row r="10" spans="2:5" s="22" customFormat="1" x14ac:dyDescent="0.25">
      <c r="B10" s="218" t="str">
        <f>+CGCA!I4</f>
        <v>Act por Reconsideración (01)/Aut. GI (29-abr-22)</v>
      </c>
      <c r="C10" s="219"/>
      <c r="D10" s="219"/>
      <c r="E10" s="220"/>
    </row>
    <row r="11" spans="2:5" ht="18.75" x14ac:dyDescent="0.3">
      <c r="B11" s="221" t="s">
        <v>153</v>
      </c>
      <c r="C11" s="222"/>
      <c r="D11" s="222"/>
      <c r="E11" s="223"/>
    </row>
    <row r="12" spans="2:5" ht="18.75" x14ac:dyDescent="0.3">
      <c r="B12" s="65" t="s">
        <v>47</v>
      </c>
      <c r="C12" s="66" t="s">
        <v>48</v>
      </c>
      <c r="D12" s="67" t="s">
        <v>49</v>
      </c>
      <c r="E12" s="68" t="s">
        <v>58</v>
      </c>
    </row>
    <row r="13" spans="2:5" ht="31.5" x14ac:dyDescent="0.25">
      <c r="B13" s="224" t="s">
        <v>156</v>
      </c>
      <c r="C13" s="52" t="s">
        <v>25</v>
      </c>
      <c r="D13" s="34" t="s">
        <v>11</v>
      </c>
      <c r="E13" s="69" t="s">
        <v>157</v>
      </c>
    </row>
    <row r="14" spans="2:5" s="105" customFormat="1" ht="78.75" x14ac:dyDescent="0.25">
      <c r="B14" s="224"/>
      <c r="C14" s="107" t="s">
        <v>209</v>
      </c>
      <c r="D14" s="99" t="s">
        <v>204</v>
      </c>
      <c r="E14" s="69" t="s">
        <v>230</v>
      </c>
    </row>
    <row r="15" spans="2:5" s="105" customFormat="1" ht="47.25" x14ac:dyDescent="0.25">
      <c r="B15" s="224"/>
      <c r="C15" s="107" t="s">
        <v>213</v>
      </c>
      <c r="D15" s="99" t="s">
        <v>205</v>
      </c>
      <c r="E15" s="69" t="s">
        <v>229</v>
      </c>
    </row>
    <row r="16" spans="2:5" s="105" customFormat="1" ht="47.25" x14ac:dyDescent="0.25">
      <c r="B16" s="224"/>
      <c r="C16" s="107" t="s">
        <v>210</v>
      </c>
      <c r="D16" s="99" t="s">
        <v>206</v>
      </c>
      <c r="E16" s="69" t="s">
        <v>232</v>
      </c>
    </row>
    <row r="17" spans="2:5" s="105" customFormat="1" ht="47.25" x14ac:dyDescent="0.25">
      <c r="B17" s="224"/>
      <c r="C17" s="107" t="s">
        <v>211</v>
      </c>
      <c r="D17" s="99" t="s">
        <v>207</v>
      </c>
      <c r="E17" s="69" t="s">
        <v>231</v>
      </c>
    </row>
    <row r="18" spans="2:5" ht="54.75" customHeight="1" x14ac:dyDescent="0.25">
      <c r="B18" s="224"/>
      <c r="C18" s="115" t="s">
        <v>212</v>
      </c>
      <c r="D18" s="116" t="s">
        <v>208</v>
      </c>
      <c r="E18" s="69" t="s">
        <v>248</v>
      </c>
    </row>
    <row r="19" spans="2:5" ht="30" customHeight="1" x14ac:dyDescent="0.25">
      <c r="B19" s="224"/>
      <c r="C19" s="52" t="s">
        <v>32</v>
      </c>
      <c r="D19" s="34" t="s">
        <v>51</v>
      </c>
      <c r="E19" s="70" t="s">
        <v>158</v>
      </c>
    </row>
    <row r="20" spans="2:5" ht="30" customHeight="1" x14ac:dyDescent="0.25">
      <c r="B20" s="224"/>
      <c r="C20" s="52" t="s">
        <v>20</v>
      </c>
      <c r="D20" s="34" t="s">
        <v>12</v>
      </c>
      <c r="E20" s="70" t="s">
        <v>159</v>
      </c>
    </row>
    <row r="21" spans="2:5" ht="30" customHeight="1" x14ac:dyDescent="0.25">
      <c r="B21" s="224"/>
      <c r="C21" s="52" t="s">
        <v>28</v>
      </c>
      <c r="D21" s="34" t="s">
        <v>55</v>
      </c>
      <c r="E21" s="70" t="s">
        <v>160</v>
      </c>
    </row>
    <row r="22" spans="2:5" ht="15.75" x14ac:dyDescent="0.25">
      <c r="B22" s="224"/>
      <c r="C22" s="52" t="s">
        <v>83</v>
      </c>
      <c r="D22" s="14" t="s">
        <v>84</v>
      </c>
      <c r="E22" s="69" t="s">
        <v>161</v>
      </c>
    </row>
    <row r="23" spans="2:5" ht="47.25" customHeight="1" x14ac:dyDescent="0.25">
      <c r="B23" s="224"/>
      <c r="C23" s="52" t="s">
        <v>30</v>
      </c>
      <c r="D23" s="14" t="s">
        <v>13</v>
      </c>
      <c r="E23" s="71" t="s">
        <v>162</v>
      </c>
    </row>
    <row r="24" spans="2:5" ht="30" customHeight="1" x14ac:dyDescent="0.25">
      <c r="B24" s="224"/>
      <c r="C24" s="52" t="s">
        <v>31</v>
      </c>
      <c r="D24" s="14" t="s">
        <v>50</v>
      </c>
      <c r="E24" s="72" t="s">
        <v>163</v>
      </c>
    </row>
    <row r="25" spans="2:5" ht="15.75" x14ac:dyDescent="0.25">
      <c r="B25" s="224"/>
      <c r="C25" s="52" t="s">
        <v>100</v>
      </c>
      <c r="D25" s="14" t="s">
        <v>101</v>
      </c>
      <c r="E25" s="73" t="s">
        <v>164</v>
      </c>
    </row>
    <row r="26" spans="2:5" ht="15.75" x14ac:dyDescent="0.25">
      <c r="B26" s="224"/>
      <c r="C26" s="52" t="s">
        <v>26</v>
      </c>
      <c r="D26" s="14" t="s">
        <v>104</v>
      </c>
      <c r="E26" s="74" t="s">
        <v>165</v>
      </c>
    </row>
    <row r="27" spans="2:5" ht="15.75" x14ac:dyDescent="0.25">
      <c r="B27" s="224"/>
      <c r="C27" s="52" t="s">
        <v>23</v>
      </c>
      <c r="D27" s="14" t="s">
        <v>9</v>
      </c>
      <c r="E27" s="75" t="s">
        <v>166</v>
      </c>
    </row>
    <row r="28" spans="2:5" ht="31.5" x14ac:dyDescent="0.25">
      <c r="B28" s="224"/>
      <c r="C28" s="52" t="s">
        <v>24</v>
      </c>
      <c r="D28" s="14" t="s">
        <v>57</v>
      </c>
      <c r="E28" s="69" t="s">
        <v>167</v>
      </c>
    </row>
    <row r="29" spans="2:5" ht="15.75" x14ac:dyDescent="0.25">
      <c r="B29" s="224"/>
      <c r="C29" s="52" t="s">
        <v>27</v>
      </c>
      <c r="D29" s="14" t="s">
        <v>56</v>
      </c>
      <c r="E29" s="70" t="s">
        <v>168</v>
      </c>
    </row>
    <row r="30" spans="2:5" ht="15.75" x14ac:dyDescent="0.25">
      <c r="B30" s="224"/>
      <c r="C30" s="52" t="s">
        <v>29</v>
      </c>
      <c r="D30" s="14" t="s">
        <v>8</v>
      </c>
      <c r="E30" s="70" t="s">
        <v>169</v>
      </c>
    </row>
    <row r="31" spans="2:5" ht="15.75" x14ac:dyDescent="0.25">
      <c r="B31" s="224"/>
      <c r="C31" s="52" t="s">
        <v>22</v>
      </c>
      <c r="D31" s="14" t="s">
        <v>52</v>
      </c>
      <c r="E31" s="70" t="s">
        <v>170</v>
      </c>
    </row>
    <row r="32" spans="2:5" ht="31.5" x14ac:dyDescent="0.25">
      <c r="B32" s="224"/>
      <c r="C32" s="52" t="s">
        <v>21</v>
      </c>
      <c r="D32" s="113" t="s">
        <v>14</v>
      </c>
      <c r="E32" s="70" t="s">
        <v>171</v>
      </c>
    </row>
    <row r="33" spans="2:5" ht="55.5" customHeight="1" x14ac:dyDescent="0.25">
      <c r="B33" s="110" t="s">
        <v>141</v>
      </c>
      <c r="C33" s="111" t="s">
        <v>216</v>
      </c>
      <c r="D33" s="108" t="s">
        <v>214</v>
      </c>
      <c r="E33" s="70" t="s">
        <v>237</v>
      </c>
    </row>
    <row r="34" spans="2:5" ht="47.25" x14ac:dyDescent="0.25">
      <c r="B34" s="225" t="s">
        <v>143</v>
      </c>
      <c r="C34" s="112" t="s">
        <v>217</v>
      </c>
      <c r="D34" s="108" t="s">
        <v>215</v>
      </c>
      <c r="E34" s="70" t="s">
        <v>233</v>
      </c>
    </row>
    <row r="35" spans="2:5" ht="31.5" x14ac:dyDescent="0.25">
      <c r="B35" s="225"/>
      <c r="C35" s="52" t="s">
        <v>148</v>
      </c>
      <c r="D35" s="114" t="s">
        <v>149</v>
      </c>
      <c r="E35" s="70" t="s">
        <v>172</v>
      </c>
    </row>
    <row r="36" spans="2:5" ht="32.25" thickBot="1" x14ac:dyDescent="0.3">
      <c r="B36" s="226"/>
      <c r="C36" s="53">
        <v>175</v>
      </c>
      <c r="D36" s="76" t="s">
        <v>14</v>
      </c>
      <c r="E36" s="77" t="s">
        <v>171</v>
      </c>
    </row>
    <row r="37" spans="2:5" ht="15.75" thickTop="1" x14ac:dyDescent="0.25"/>
    <row r="39" spans="2:5" ht="15.75" thickBot="1" x14ac:dyDescent="0.3">
      <c r="B39" s="3"/>
      <c r="C39" s="3"/>
      <c r="D39" s="4"/>
    </row>
    <row r="40" spans="2:5" ht="15.75" customHeight="1" x14ac:dyDescent="0.25">
      <c r="B40" s="128" t="s">
        <v>180</v>
      </c>
      <c r="C40" s="128"/>
      <c r="D40" s="128"/>
    </row>
    <row r="41" spans="2:5" ht="15.75" customHeight="1" x14ac:dyDescent="0.25">
      <c r="B41" s="120" t="s">
        <v>173</v>
      </c>
      <c r="C41" s="120"/>
      <c r="D41" s="120"/>
    </row>
  </sheetData>
  <mergeCells count="13">
    <mergeCell ref="B8:D8"/>
    <mergeCell ref="B2:E3"/>
    <mergeCell ref="B4:E4"/>
    <mergeCell ref="B5:E5"/>
    <mergeCell ref="B6:E6"/>
    <mergeCell ref="B7:D7"/>
    <mergeCell ref="B9:E9"/>
    <mergeCell ref="B41:D41"/>
    <mergeCell ref="B40:D40"/>
    <mergeCell ref="B10:E10"/>
    <mergeCell ref="B11:E11"/>
    <mergeCell ref="B13:B32"/>
    <mergeCell ref="B34:B36"/>
  </mergeCells>
  <conditionalFormatting sqref="C14:D14">
    <cfRule type="duplicateValues" dxfId="0" priority="1"/>
  </conditionalFormatting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35:E36 C19:E32 C13:E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Claudia Isela Sanchez Alcaraz</cp:lastModifiedBy>
  <cp:lastPrinted>2022-01-10T21:06:27Z</cp:lastPrinted>
  <dcterms:created xsi:type="dcterms:W3CDTF">2018-02-21T22:36:44Z</dcterms:created>
  <dcterms:modified xsi:type="dcterms:W3CDTF">2022-08-03T19:26:56Z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d5a39ec2-742e-4cb6-b515-ad9b2643cd99</vt:lpwstr>
  </property>
</Properties>
</file>